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9df57cb2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01ad0c5e95445f2"/>
    <x:sheet xmlns:r="http://schemas.openxmlformats.org/officeDocument/2006/relationships" name="Evidence Table" sheetId="2" r:id="R54f08daaabc64b7f"/>
    <x:sheet xmlns:r="http://schemas.openxmlformats.org/officeDocument/2006/relationships" name="Size Breakdown" sheetId="3" r:id="R47984d1befe8446b"/>
    <x:sheet xmlns:r="http://schemas.openxmlformats.org/officeDocument/2006/relationships" name="Readiness Test" sheetId="4" r:id="R5fb7f57aa7ca4e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&quot;%&quot;"/>
  </x:numFmts>
  <x:fonts count="24">
    <x:font>
      <x:sz val="11"/>
      <x:name val="Carlito"/>
    </x:font>
    <x:font>
      <x:b/>
      <x:sz val="16"/>
      <x:color rgb="FFFFFFFF"/>
      <x:name val="Carlito"/>
    </x:font>
    <x:font>
      <x:b/>
      <x:i/>
      <x:sz val="10"/>
      <x:color rgb="FFD9ECEF"/>
      <x:name val="Carlito"/>
    </x:font>
    <x:font>
      <x:b/>
      <x:sz val="11"/>
      <x:color rgb="FFFFFFFF"/>
      <x:name val="Carlito"/>
    </x:font>
    <x:font>
      <x:sz val="11"/>
      <x:color rgb="FF20313F"/>
      <x:name val="Carlito"/>
    </x:font>
    <x:font>
      <x:sz val="10"/>
      <x:color rgb="FF20313F"/>
      <x:name val="Carlito"/>
    </x:font>
    <x:font>
      <x:i/>
      <x:sz val="11"/>
      <x:color rgb="FF20313F"/>
      <x:name val="Carlito"/>
    </x:font>
    <x:font>
      <x:b/>
      <x:sz val="16"/>
      <x:color rgb="FFFFFFFF"/>
      <x:name val="Aptos"/>
    </x:font>
    <x:font>
      <x:b/>
      <x:i/>
      <x:sz val="10"/>
      <x:color rgb="FFD9ECEF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20313F"/>
      <x:name val="Aptos"/>
    </x:font>
    <x:font>
      <x:sz val="10"/>
      <x:color rgb="FF20313F"/>
      <x:name val="Aptos"/>
    </x:font>
    <x:font>
      <x:i/>
      <x:sz val="11"/>
      <x:color rgb="FF20313F"/>
      <x:name val="Aptos"/>
    </x:font>
    <x:font>
      <x:sz val="10"/>
      <x:color rgb="FF5C6D79"/>
      <x:name val="Carlito"/>
    </x:font>
    <x:font>
      <x:sz val="10"/>
      <x:color rgb="FF5C6D79"/>
      <x:name val="Aptos"/>
    </x:font>
    <x:font>
      <x:b/>
      <x:sz val="12"/>
      <x:color rgb="FF0B2338"/>
      <x:name val="Carlito"/>
    </x:font>
    <x:font>
      <x:b/>
      <x:sz val="12"/>
      <x:color rgb="FFFFFFFF"/>
      <x:name val="Carlito"/>
    </x:font>
    <x:font>
      <x:b/>
      <x:sz val="13"/>
      <x:color rgb="FF0B2338"/>
      <x:name val="Carlito"/>
    </x:font>
    <x:font>
      <x:b/>
      <x:sz val="15"/>
      <x:color rgb="FF0B2338"/>
      <x:name val="Carlito"/>
    </x:font>
    <x:font>
      <x:b/>
      <x:sz val="12"/>
      <x:color rgb="FF0B2338"/>
      <x:name val="Aptos"/>
    </x:font>
    <x:font>
      <x:b/>
      <x:sz val="12"/>
      <x:color rgb="FFFFFFFF"/>
      <x:name val="Aptos"/>
    </x:font>
    <x:font>
      <x:b/>
      <x:sz val="13"/>
      <x:color rgb="FF0B2338"/>
      <x:name val="Aptos"/>
    </x:font>
    <x:font>
      <x:b/>
      <x:sz val="15"/>
      <x:color rgb="FF0B2338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B2338"/>
      </x:patternFill>
    </x:fill>
    <x:fill>
      <x:patternFill patternType="solid">
        <x:fgColor rgb="FF18A999"/>
      </x:patternFill>
    </x:fill>
    <x:fill>
      <x:patternFill patternType="solid">
        <x:fgColor rgb="FFF4F8FA"/>
      </x:patternFill>
    </x:fill>
    <x:fill>
      <x:patternFill patternType="solid">
        <x:fgColor rgb="FFFFF4E2"/>
      </x:patternFill>
    </x:fill>
    <x:fill>
      <x:patternFill patternType="solid">
        <x:fgColor rgb="FFDFF5F1"/>
      </x:patternFill>
    </x:fill>
  </x:fills>
  <x:borders count="30">
    <x:border/>
    <x:border>
      <x:left style="thin">
        <x:color rgb="FFD5E0E6"/>
      </x:left>
      <x:top style="thin">
        <x:color rgb="FFD5E0E6"/>
      </x:top>
      <x:bottom style="thin">
        <x:color rgb="FFD5E0E6"/>
      </x:bottom>
    </x:border>
    <x:border>
      <x:top style="thin">
        <x:color rgb="FFD5E0E6"/>
      </x:top>
      <x:bottom style="thin">
        <x:color rgb="FFD5E0E6"/>
      </x:bottom>
    </x:border>
    <x:border>
      <x:right style="thin">
        <x:color rgb="FFD5E0E6"/>
      </x:right>
      <x:top style="thin">
        <x:color rgb="FFD5E0E6"/>
      </x:top>
      <x:bottom style="thin">
        <x:color rgb="FFD5E0E6"/>
      </x:bottom>
    </x:border>
    <x:border>
      <x:left style="thin">
        <x:color rgb="FFD5E0E6"/>
      </x:left>
      <x:top style="thin">
        <x:color rgb="FFD5E0E6"/>
      </x:top>
    </x:border>
    <x:border>
      <x:top style="thin">
        <x:color rgb="FFD5E0E6"/>
      </x:top>
    </x:border>
    <x:border>
      <x:right style="thin">
        <x:color rgb="FFD5E0E6"/>
      </x:right>
      <x:top style="thin">
        <x:color rgb="FFD5E0E6"/>
      </x:top>
    </x:border>
    <x:border>
      <x:left style="thin">
        <x:color rgb="FFD5E0E6"/>
      </x:left>
    </x:border>
    <x:border>
      <x:right style="thin">
        <x:color rgb="FFD5E0E6"/>
      </x:right>
    </x:border>
    <x:border>
      <x:left style="thin">
        <x:color rgb="FFD5E0E6"/>
      </x:left>
      <x:bottom style="thin">
        <x:color rgb="FFD5E0E6"/>
      </x:bottom>
    </x:border>
    <x:border>
      <x:bottom style="thin">
        <x:color rgb="FFD5E0E6"/>
      </x:bottom>
    </x:border>
    <x:border>
      <x:right style="thin">
        <x:color rgb="FFD5E0E6"/>
      </x:right>
      <x:bottom style="thin">
        <x:color rgb="FFD5E0E6"/>
      </x:bottom>
    </x:border>
    <x:border>
      <x:left style="thin">
        <x:color rgb="FFD5E0E6"/>
      </x:left>
      <x:right style="thin">
        <x:color rgb="FFD5E0E6"/>
      </x:right>
      <x:top style="thin">
        <x:color rgb="FFD5E0E6"/>
      </x:top>
      <x:bottom style="thin">
        <x:color rgb="FFD5E0E6"/>
      </x:bottom>
    </x:border>
    <x:border>
      <x:left style="thin">
        <x:color rgb="FFEAB464"/>
      </x:left>
      <x:top style="thin">
        <x:color rgb="FFEAB464"/>
      </x:top>
    </x:border>
    <x:border>
      <x:top style="thin">
        <x:color rgb="FFEAB464"/>
      </x:top>
    </x:border>
    <x:border>
      <x:right style="thin">
        <x:color rgb="FFEAB464"/>
      </x:right>
      <x:top style="thin">
        <x:color rgb="FFEAB464"/>
      </x:top>
    </x:border>
    <x:border>
      <x:left style="thin">
        <x:color rgb="FFEAB464"/>
      </x:left>
      <x:bottom style="thin">
        <x:color rgb="FFEAB464"/>
      </x:bottom>
    </x:border>
    <x:border>
      <x:bottom style="thin">
        <x:color rgb="FFEAB464"/>
      </x:bottom>
    </x:border>
    <x:border>
      <x:right style="thin">
        <x:color rgb="FFEAB464"/>
      </x:right>
      <x:bottom style="thin">
        <x:color rgb="FFEAB464"/>
      </x:bottom>
    </x:border>
    <x:border>
      <x:left style="thin">
        <x:color rgb="FFEAB464"/>
      </x:left>
    </x:border>
    <x:border>
      <x:right style="thin">
        <x:color rgb="FFEAB464"/>
      </x:right>
    </x:border>
    <x:border>
      <x:left style="thin">
        <x:color rgb="FF18A999"/>
      </x:left>
      <x:top style="thin">
        <x:color rgb="FF18A999"/>
      </x:top>
    </x:border>
    <x:border>
      <x:right style="thin">
        <x:color rgb="FF18A999"/>
      </x:right>
      <x:top style="thin">
        <x:color rgb="FF18A999"/>
      </x:top>
    </x:border>
    <x:border>
      <x:left style="thin">
        <x:color rgb="FF18A999"/>
      </x:left>
    </x:border>
    <x:border>
      <x:right style="thin">
        <x:color rgb="FF18A999"/>
      </x:right>
    </x:border>
    <x:border>
      <x:left style="thin">
        <x:color rgb="FF18A999"/>
      </x:left>
      <x:bottom style="thin">
        <x:color rgb="FF18A999"/>
      </x:bottom>
    </x:border>
    <x:border>
      <x:right style="thin">
        <x:color rgb="FF18A999"/>
      </x:right>
      <x:bottom style="thin">
        <x:color rgb="FF18A999"/>
      </x:bottom>
    </x:border>
    <x:border>
      <x:left style="thin">
        <x:color rgb="FF18A999"/>
      </x:left>
      <x:right style="thin">
        <x:color rgb="FF18A999"/>
      </x:right>
      <x:top style="thin">
        <x:color rgb="FF18A999"/>
      </x:top>
    </x:border>
    <x:border>
      <x:left style="thin">
        <x:color rgb="FF18A999"/>
      </x:left>
      <x:right style="thin">
        <x:color rgb="FF18A999"/>
      </x:right>
    </x:border>
    <x:border>
      <x:left style="thin">
        <x:color rgb="FF18A999"/>
      </x:left>
      <x:right style="thin">
        <x:color rgb="FF18A999"/>
      </x:right>
      <x:bottom style="thin">
        <x:color rgb="FF18A999"/>
      </x:bottom>
    </x:border>
  </x:borders>
  <x:cellStyleXfs count="1">
    <x:xf numFmtId="0" fontId="0" fillId="0" borderId="0"/>
  </x:cellStyleXfs>
  <x:cellXfs count="1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top" wrapText="1"/>
    </x:xf>
    <x:xf numFmtId="0" fontId="4" fillId="4" borderId="5" xfId="0" applyNumberFormat="1" applyFont="1" applyFill="1" applyBorder="1" applyAlignment="1">
      <x:alignment vertical="top" wrapText="1"/>
    </x:xf>
    <x:xf numFmtId="0" fontId="4" fillId="4" borderId="6" xfId="0" applyNumberFormat="1" applyFont="1" applyFill="1" applyBorder="1" applyAlignment="1">
      <x:alignment vertical="top" wrapText="1"/>
    </x:xf>
    <x:xf numFmtId="0" fontId="4" fillId="4" borderId="7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8" xfId="0" applyNumberFormat="1" applyFont="1" applyFill="1" applyBorder="1" applyAlignment="1">
      <x:alignment vertical="top" wrapText="1"/>
    </x:xf>
    <x:xf numFmtId="0" fontId="4" fillId="4" borderId="9" xfId="0" applyNumberFormat="1" applyFont="1" applyFill="1" applyBorder="1" applyAlignment="1">
      <x:alignment vertical="top" wrapText="1"/>
    </x:xf>
    <x:xf numFmtId="0" fontId="4" fillId="4" borderId="10" xfId="0" applyNumberFormat="1" applyFont="1" applyFill="1" applyBorder="1" applyAlignment="1">
      <x:alignment vertical="top" wrapText="1"/>
    </x:xf>
    <x:xf numFmtId="0" fontId="4" fillId="4" borderId="11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3" xfId="0" applyNumberFormat="1" applyFont="1" applyFill="1" applyBorder="1"/>
    <x:xf numFmtId="0" fontId="6" fillId="5" borderId="14" xfId="0" applyNumberFormat="1" applyFont="1" applyFill="1" applyBorder="1"/>
    <x:xf numFmtId="0" fontId="6" fillId="5" borderId="15" xfId="0" applyNumberFormat="1" applyFont="1" applyFill="1" applyBorder="1"/>
    <x:xf numFmtId="0" fontId="6" fillId="5" borderId="16" xfId="0" applyNumberFormat="1" applyFont="1" applyFill="1" applyBorder="1"/>
    <x:xf numFmtId="0" fontId="6" fillId="5" borderId="17" xfId="0" applyNumberFormat="1" applyFont="1" applyFill="1" applyBorder="1"/>
    <x:xf numFmtId="0" fontId="6" fillId="5" borderId="18" xfId="0" applyNumberFormat="1" applyFont="1" applyFill="1" applyBorder="1"/>
    <x:xf numFmtId="0" fontId="6" fillId="5" borderId="13" xfId="0" applyNumberFormat="1" applyFont="1" applyFill="1" applyBorder="1" applyAlignment="1">
      <x:alignment wrapText="1"/>
    </x:xf>
    <x:xf numFmtId="0" fontId="6" fillId="5" borderId="14" xfId="0" applyNumberFormat="1" applyFont="1" applyFill="1" applyBorder="1" applyAlignment="1">
      <x:alignment wrapText="1"/>
    </x:xf>
    <x:xf numFmtId="0" fontId="6" fillId="5" borderId="15" xfId="0" applyNumberFormat="1" applyFont="1" applyFill="1" applyBorder="1" applyAlignment="1">
      <x:alignment wrapText="1"/>
    </x:xf>
    <x:xf numFmtId="0" fontId="6" fillId="5" borderId="16" xfId="0" applyNumberFormat="1" applyFont="1" applyFill="1" applyBorder="1" applyAlignment="1">
      <x:alignment wrapText="1"/>
    </x:xf>
    <x:xf numFmtId="0" fontId="6" fillId="5" borderId="17" xfId="0" applyNumberFormat="1" applyFont="1" applyFill="1" applyBorder="1" applyAlignment="1">
      <x:alignment wrapText="1"/>
    </x:xf>
    <x:xf numFmtId="0" fontId="6" fillId="5" borderId="18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vertical="center" wrapText="1"/>
    </x:xf>
    <x:xf numFmtId="0" fontId="6" fillId="5" borderId="14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center" wrapText="1"/>
    </x:xf>
    <x:xf numFmtId="0" fontId="6" fillId="5" borderId="16" xfId="0" applyNumberFormat="1" applyFont="1" applyFill="1" applyBorder="1" applyAlignment="1">
      <x:alignment vertical="center" wrapText="1"/>
    </x:xf>
    <x:xf numFmtId="0" fontId="6" fillId="5" borderId="17" xfId="0" applyNumberFormat="1" applyFont="1" applyFill="1" applyBorder="1" applyAlignment="1">
      <x:alignment vertical="center" wrapText="1"/>
    </x:xf>
    <x:xf numFmtId="0" fontId="6" fillId="5" borderId="18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8" fillId="2" borderId="0" xfId="0" applyNumberFormat="1" applyFont="1" applyFill="1" applyBorder="1"/>
    <x:xf numFmtId="0" fontId="9" fillId="0" borderId="0" xfId="0" applyNumberFormat="1" applyFont="1" applyFill="1" applyBorder="1"/>
    <x:xf numFmtId="0" fontId="10" fillId="3" borderId="1" xfId="0" applyNumberFormat="1" applyFont="1" applyFill="1" applyBorder="1"/>
    <x:xf numFmtId="0" fontId="10" fillId="3" borderId="2" xfId="0" applyNumberFormat="1" applyFont="1" applyFill="1" applyBorder="1"/>
    <x:xf numFmtId="0" fontId="10" fillId="3" borderId="3" xfId="0" applyNumberFormat="1" applyFont="1" applyFill="1" applyBorder="1"/>
    <x:xf numFmtId="0" fontId="11" fillId="4" borderId="4" xfId="0" applyNumberFormat="1" applyFont="1" applyFill="1" applyBorder="1" applyAlignment="1">
      <x:alignment vertical="top" wrapText="1"/>
    </x:xf>
    <x:xf numFmtId="0" fontId="11" fillId="4" borderId="5" xfId="0" applyNumberFormat="1" applyFont="1" applyFill="1" applyBorder="1" applyAlignment="1">
      <x:alignment vertical="top" wrapText="1"/>
    </x:xf>
    <x:xf numFmtId="0" fontId="11" fillId="4" borderId="6" xfId="0" applyNumberFormat="1" applyFont="1" applyFill="1" applyBorder="1" applyAlignment="1">
      <x:alignment vertical="top" wrapText="1"/>
    </x:xf>
    <x:xf numFmtId="0" fontId="11" fillId="4" borderId="7" xfId="0" applyNumberFormat="1" applyFont="1" applyFill="1" applyBorder="1" applyAlignment="1">
      <x:alignment vertical="top" wrapText="1"/>
    </x:xf>
    <x:xf numFmtId="0" fontId="11" fillId="4" borderId="0" xfId="0" applyNumberFormat="1" applyFont="1" applyFill="1" applyBorder="1" applyAlignment="1">
      <x:alignment vertical="top" wrapText="1"/>
    </x:xf>
    <x:xf numFmtId="0" fontId="11" fillId="4" borderId="8" xfId="0" applyNumberFormat="1" applyFont="1" applyFill="1" applyBorder="1" applyAlignment="1">
      <x:alignment vertical="top" wrapText="1"/>
    </x:xf>
    <x:xf numFmtId="0" fontId="11" fillId="4" borderId="9" xfId="0" applyNumberFormat="1" applyFont="1" applyFill="1" applyBorder="1" applyAlignment="1">
      <x:alignment vertical="top" wrapText="1"/>
    </x:xf>
    <x:xf numFmtId="0" fontId="11" fillId="4" borderId="10" xfId="0" applyNumberFormat="1" applyFont="1" applyFill="1" applyBorder="1" applyAlignment="1">
      <x:alignment vertical="top" wrapText="1"/>
    </x:xf>
    <x:xf numFmtId="0" fontId="11" fillId="4" borderId="11" xfId="0" applyNumberFormat="1" applyFont="1" applyFill="1" applyBorder="1" applyAlignment="1">
      <x:alignment vertical="top" wrapText="1"/>
    </x:xf>
    <x:xf numFmtId="0" fontId="10" fillId="3" borderId="12" xfId="0" applyNumberFormat="1" applyFont="1" applyFill="1" applyBorder="1" applyAlignment="1">
      <x:alignment vertical="center" wrapText="1"/>
    </x:xf>
    <x:xf numFmtId="0" fontId="12" fillId="0" borderId="12" xfId="0" applyNumberFormat="1" applyFont="1" applyFill="1" applyBorder="1" applyAlignment="1">
      <x:alignment vertical="top" wrapText="1"/>
    </x:xf>
    <x:xf numFmtId="0" fontId="13" fillId="5" borderId="13" xfId="0" applyNumberFormat="1" applyFont="1" applyFill="1" applyBorder="1" applyAlignment="1">
      <x:alignment vertical="center" wrapText="1"/>
    </x:xf>
    <x:xf numFmtId="0" fontId="13" fillId="5" borderId="14" xfId="0" applyNumberFormat="1" applyFont="1" applyFill="1" applyBorder="1" applyAlignment="1">
      <x:alignment vertical="center" wrapText="1"/>
    </x:xf>
    <x:xf numFmtId="0" fontId="13" fillId="5" borderId="15" xfId="0" applyNumberFormat="1" applyFont="1" applyFill="1" applyBorder="1" applyAlignment="1">
      <x:alignment vertical="center" wrapText="1"/>
    </x:xf>
    <x:xf numFmtId="0" fontId="13" fillId="5" borderId="16" xfId="0" applyNumberFormat="1" applyFont="1" applyFill="1" applyBorder="1" applyAlignment="1">
      <x:alignment vertical="center" wrapText="1"/>
    </x:xf>
    <x:xf numFmtId="0" fontId="13" fillId="5" borderId="17" xfId="0" applyNumberFormat="1" applyFont="1" applyFill="1" applyBorder="1" applyAlignment="1">
      <x:alignment vertical="center" wrapText="1"/>
    </x:xf>
    <x:xf numFmtId="0" fontId="13" fillId="5" borderId="18" xfId="0" applyNumberFormat="1" applyFont="1" applyFill="1" applyBorder="1" applyAlignment="1">
      <x:alignment vertical="center" wrapText="1"/>
    </x:xf>
    <x:xf numFmtId="200" fontId="5" fillId="0" borderId="12" xfId="0" applyNumberFormat="1" applyFont="1" applyFill="1" applyBorder="1" applyAlignment="1">
      <x:alignment vertical="top" wrapText="1"/>
    </x:xf>
    <x:xf numFmtId="201" fontId="5" fillId="0" borderId="12" xfId="0" applyNumberFormat="1" applyFont="1" applyFill="1" applyBorder="1" applyAlignment="1">
      <x:alignment vertical="top" wrapText="1"/>
    </x:xf>
    <x:xf numFmtId="200" fontId="12" fillId="0" borderId="12" xfId="0" applyNumberFormat="1" applyFont="1" applyFill="1" applyBorder="1" applyAlignment="1">
      <x:alignment vertical="top" wrapText="1"/>
    </x:xf>
    <x:xf numFmtId="201" fontId="12" fillId="0" borderId="12" xfId="0" applyNumberFormat="1" applyFont="1" applyFill="1" applyBorder="1" applyAlignment="1">
      <x:alignment vertical="top" wrapText="1"/>
    </x:xf>
    <x:xf numFmtId="202" fontId="5" fillId="0" borderId="12" xfId="0" applyNumberFormat="1" applyFont="1" applyFill="1" applyBorder="1" applyAlignment="1">
      <x:alignment vertical="top" wrapText="1"/>
    </x:xf>
    <x:xf numFmtId="0" fontId="6" fillId="5" borderId="19" xfId="0" applyNumberFormat="1" applyFont="1" applyFill="1" applyBorder="1"/>
    <x:xf numFmtId="0" fontId="6" fillId="5" borderId="20" xfId="0" applyNumberFormat="1" applyFont="1" applyFill="1" applyBorder="1"/>
    <x:xf numFmtId="0" fontId="6" fillId="5" borderId="19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20" xfId="0" applyNumberFormat="1" applyFont="1" applyFill="1" applyBorder="1" applyAlignment="1">
      <x:alignment wrapText="1"/>
    </x:xf>
    <x:xf numFmtId="0" fontId="6" fillId="5" borderId="19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20" xfId="0" applyNumberFormat="1" applyFont="1" applyFill="1" applyBorder="1" applyAlignment="1">
      <x:alignment vertical="center" wrapText="1"/>
    </x:xf>
    <x:xf numFmtId="0" fontId="14" fillId="4" borderId="0" xfId="0" applyNumberFormat="1" applyFont="1" applyFill="1" applyBorder="1"/>
    <x:xf numFmtId="0" fontId="14" fillId="4" borderId="4" xfId="0" applyNumberFormat="1" applyFont="1" applyFill="1" applyBorder="1"/>
    <x:xf numFmtId="0" fontId="14" fillId="4" borderId="5" xfId="0" applyNumberFormat="1" applyFont="1" applyFill="1" applyBorder="1"/>
    <x:xf numFmtId="0" fontId="14" fillId="4" borderId="6" xfId="0" applyNumberFormat="1" applyFont="1" applyFill="1" applyBorder="1"/>
    <x:xf numFmtId="0" fontId="14" fillId="4" borderId="9" xfId="0" applyNumberFormat="1" applyFont="1" applyFill="1" applyBorder="1"/>
    <x:xf numFmtId="0" fontId="14" fillId="4" borderId="10" xfId="0" applyNumberFormat="1" applyFont="1" applyFill="1" applyBorder="1"/>
    <x:xf numFmtId="0" fontId="14" fillId="4" borderId="11" xfId="0" applyNumberFormat="1" applyFont="1" applyFill="1" applyBorder="1"/>
    <x:xf numFmtId="0" fontId="14" fillId="4" borderId="4" xfId="0" applyNumberFormat="1" applyFont="1" applyFill="1" applyBorder="1" applyAlignment="1">
      <x:alignment wrapText="1"/>
    </x:xf>
    <x:xf numFmtId="0" fontId="14" fillId="4" borderId="5" xfId="0" applyNumberFormat="1" applyFont="1" applyFill="1" applyBorder="1" applyAlignment="1">
      <x:alignment wrapText="1"/>
    </x:xf>
    <x:xf numFmtId="0" fontId="14" fillId="4" borderId="6" xfId="0" applyNumberFormat="1" applyFont="1" applyFill="1" applyBorder="1" applyAlignment="1">
      <x:alignment wrapText="1"/>
    </x:xf>
    <x:xf numFmtId="0" fontId="14" fillId="4" borderId="9" xfId="0" applyNumberFormat="1" applyFont="1" applyFill="1" applyBorder="1" applyAlignment="1">
      <x:alignment wrapText="1"/>
    </x:xf>
    <x:xf numFmtId="0" fontId="14" fillId="4" borderId="10" xfId="0" applyNumberFormat="1" applyFont="1" applyFill="1" applyBorder="1" applyAlignment="1">
      <x:alignment wrapText="1"/>
    </x:xf>
    <x:xf numFmtId="0" fontId="14" fillId="4" borderId="11" xfId="0" applyNumberFormat="1" applyFont="1" applyFill="1" applyBorder="1" applyAlignment="1">
      <x:alignment wrapText="1"/>
    </x:xf>
    <x:xf numFmtId="0" fontId="14" fillId="4" borderId="4" xfId="0" applyNumberFormat="1" applyFont="1" applyFill="1" applyBorder="1" applyAlignment="1">
      <x:alignment vertical="center" wrapText="1"/>
    </x:xf>
    <x:xf numFmtId="0" fontId="14" fillId="4" borderId="5" xfId="0" applyNumberFormat="1" applyFont="1" applyFill="1" applyBorder="1" applyAlignment="1">
      <x:alignment vertical="center" wrapText="1"/>
    </x:xf>
    <x:xf numFmtId="0" fontId="14" fillId="4" borderId="6" xfId="0" applyNumberFormat="1" applyFont="1" applyFill="1" applyBorder="1" applyAlignment="1">
      <x:alignment vertical="center" wrapText="1"/>
    </x:xf>
    <x:xf numFmtId="0" fontId="14" fillId="4" borderId="9" xfId="0" applyNumberFormat="1" applyFont="1" applyFill="1" applyBorder="1" applyAlignment="1">
      <x:alignment vertical="center" wrapText="1"/>
    </x:xf>
    <x:xf numFmtId="0" fontId="14" fillId="4" borderId="10" xfId="0" applyNumberFormat="1" applyFont="1" applyFill="1" applyBorder="1" applyAlignment="1">
      <x:alignment vertical="center" wrapText="1"/>
    </x:xf>
    <x:xf numFmtId="0" fontId="14" fillId="4" borderId="11" xfId="0" applyNumberFormat="1" applyFont="1" applyFill="1" applyBorder="1" applyAlignment="1">
      <x:alignment vertical="center" wrapText="1"/>
    </x:xf>
    <x:xf numFmtId="202" fontId="12" fillId="0" borderId="12" xfId="0" applyNumberFormat="1" applyFont="1" applyFill="1" applyBorder="1" applyAlignment="1">
      <x:alignment vertical="top" wrapText="1"/>
    </x:xf>
    <x:xf numFmtId="0" fontId="13" fillId="5" borderId="19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0" fontId="13" fillId="5" borderId="20" xfId="0" applyNumberFormat="1" applyFont="1" applyFill="1" applyBorder="1" applyAlignment="1">
      <x:alignment vertical="center" wrapText="1"/>
    </x:xf>
    <x:xf numFmtId="0" fontId="15" fillId="4" borderId="4" xfId="0" applyNumberFormat="1" applyFont="1" applyFill="1" applyBorder="1" applyAlignment="1">
      <x:alignment vertical="center" wrapText="1"/>
    </x:xf>
    <x:xf numFmtId="0" fontId="15" fillId="4" borderId="5" xfId="0" applyNumberFormat="1" applyFont="1" applyFill="1" applyBorder="1" applyAlignment="1">
      <x:alignment vertical="center" wrapText="1"/>
    </x:xf>
    <x:xf numFmtId="0" fontId="15" fillId="4" borderId="6" xfId="0" applyNumberFormat="1" applyFont="1" applyFill="1" applyBorder="1" applyAlignment="1">
      <x:alignment vertical="center" wrapText="1"/>
    </x:xf>
    <x:xf numFmtId="0" fontId="15" fillId="4" borderId="9" xfId="0" applyNumberFormat="1" applyFont="1" applyFill="1" applyBorder="1" applyAlignment="1">
      <x:alignment vertical="center" wrapText="1"/>
    </x:xf>
    <x:xf numFmtId="0" fontId="15" fillId="4" borderId="10" xfId="0" applyNumberFormat="1" applyFont="1" applyFill="1" applyBorder="1" applyAlignment="1">
      <x:alignment vertical="center" wrapText="1"/>
    </x:xf>
    <x:xf numFmtId="0" fontId="15" fillId="4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top" wrapText="1"/>
    </x:xf>
    <x:xf numFmtId="0" fontId="16" fillId="5" borderId="12" xfId="0" applyNumberFormat="1" applyFont="1" applyFill="1" applyBorder="1" applyAlignment="1">
      <x:alignment vertical="top" wrapText="1"/>
    </x:xf>
    <x:xf numFmtId="0" fontId="16" fillId="5" borderId="12" xfId="0" applyNumberFormat="1" applyFont="1" applyFill="1" applyBorder="1" applyAlignment="1">
      <x:alignment horizontal="center" vertical="top" wrapText="1"/>
    </x:xf>
    <x:xf numFmtId="0" fontId="17" fillId="2" borderId="0" xfId="0" applyNumberFormat="1" applyFont="1" applyFill="1" applyBorder="1"/>
    <x:xf numFmtId="0" fontId="17" fillId="2" borderId="12" xfId="0" applyNumberFormat="1" applyFont="1" applyFill="1" applyBorder="1"/>
    <x:xf numFmtId="0" fontId="17" fillId="2" borderId="12" xfId="0" applyNumberFormat="1" applyFont="1" applyFill="1" applyBorder="1" applyAlignment="1">
      <x:alignment horizontal="center"/>
    </x:xf>
    <x:xf numFmtId="0" fontId="3" fillId="3" borderId="12" xfId="0" applyNumberFormat="1" applyFont="1" applyFill="1" applyBorder="1"/>
    <x:xf numFmtId="0" fontId="0" fillId="6" borderId="0" xfId="0" applyNumberFormat="1" applyFont="1" applyFill="1" applyBorder="1"/>
    <x:xf numFmtId="0" fontId="18" fillId="6" borderId="0" xfId="0" applyNumberFormat="1" applyFont="1" applyFill="1" applyBorder="1"/>
    <x:xf numFmtId="0" fontId="18" fillId="6" borderId="21" xfId="0" applyNumberFormat="1" applyFont="1" applyFill="1" applyBorder="1"/>
    <x:xf numFmtId="0" fontId="18" fillId="6" borderId="22" xfId="0" applyNumberFormat="1" applyFont="1" applyFill="1" applyBorder="1"/>
    <x:xf numFmtId="0" fontId="18" fillId="6" borderId="23" xfId="0" applyNumberFormat="1" applyFont="1" applyFill="1" applyBorder="1"/>
    <x:xf numFmtId="0" fontId="18" fillId="6" borderId="24" xfId="0" applyNumberFormat="1" applyFont="1" applyFill="1" applyBorder="1"/>
    <x:xf numFmtId="0" fontId="18" fillId="6" borderId="25" xfId="0" applyNumberFormat="1" applyFont="1" applyFill="1" applyBorder="1"/>
    <x:xf numFmtId="0" fontId="18" fillId="6" borderId="26" xfId="0" applyNumberFormat="1" applyFont="1" applyFill="1" applyBorder="1"/>
    <x:xf numFmtId="0" fontId="18" fillId="6" borderId="21" xfId="0" applyNumberFormat="1" applyFont="1" applyFill="1" applyBorder="1" applyAlignment="1">
      <x:alignment wrapText="1"/>
    </x:xf>
    <x:xf numFmtId="0" fontId="18" fillId="6" borderId="22" xfId="0" applyNumberFormat="1" applyFont="1" applyFill="1" applyBorder="1" applyAlignment="1">
      <x:alignment wrapText="1"/>
    </x:xf>
    <x:xf numFmtId="0" fontId="18" fillId="6" borderId="23" xfId="0" applyNumberFormat="1" applyFont="1" applyFill="1" applyBorder="1" applyAlignment="1">
      <x:alignment wrapText="1"/>
    </x:xf>
    <x:xf numFmtId="0" fontId="18" fillId="6" borderId="24" xfId="0" applyNumberFormat="1" applyFont="1" applyFill="1" applyBorder="1" applyAlignment="1">
      <x:alignment wrapText="1"/>
    </x:xf>
    <x:xf numFmtId="0" fontId="18" fillId="6" borderId="25" xfId="0" applyNumberFormat="1" applyFont="1" applyFill="1" applyBorder="1" applyAlignment="1">
      <x:alignment wrapText="1"/>
    </x:xf>
    <x:xf numFmtId="0" fontId="18" fillId="6" borderId="26" xfId="0" applyNumberFormat="1" applyFont="1" applyFill="1" applyBorder="1" applyAlignment="1">
      <x:alignment wrapText="1"/>
    </x:xf>
    <x:xf numFmtId="0" fontId="18" fillId="6" borderId="21" xfId="0" applyNumberFormat="1" applyFont="1" applyFill="1" applyBorder="1" applyAlignment="1">
      <x:alignment horizontal="center" wrapText="1"/>
    </x:xf>
    <x:xf numFmtId="0" fontId="18" fillId="6" borderId="22" xfId="0" applyNumberFormat="1" applyFont="1" applyFill="1" applyBorder="1" applyAlignment="1">
      <x:alignment horizontal="center" wrapText="1"/>
    </x:xf>
    <x:xf numFmtId="0" fontId="18" fillId="6" borderId="23" xfId="0" applyNumberFormat="1" applyFont="1" applyFill="1" applyBorder="1" applyAlignment="1">
      <x:alignment horizontal="center" wrapText="1"/>
    </x:xf>
    <x:xf numFmtId="0" fontId="18" fillId="6" borderId="24" xfId="0" applyNumberFormat="1" applyFont="1" applyFill="1" applyBorder="1" applyAlignment="1">
      <x:alignment horizontal="center" wrapText="1"/>
    </x:xf>
    <x:xf numFmtId="0" fontId="18" fillId="6" borderId="25" xfId="0" applyNumberFormat="1" applyFont="1" applyFill="1" applyBorder="1" applyAlignment="1">
      <x:alignment horizontal="center" wrapText="1"/>
    </x:xf>
    <x:xf numFmtId="0" fontId="18" fillId="6" borderId="26" xfId="0" applyNumberFormat="1" applyFont="1" applyFill="1" applyBorder="1" applyAlignment="1">
      <x:alignment horizontal="center" wrapText="1"/>
    </x:xf>
    <x:xf numFmtId="0" fontId="18" fillId="6" borderId="21" xfId="0" applyNumberFormat="1" applyFont="1" applyFill="1" applyBorder="1" applyAlignment="1">
      <x:alignment horizontal="center" vertical="center" wrapText="1"/>
    </x:xf>
    <x:xf numFmtId="0" fontId="18" fillId="6" borderId="22" xfId="0" applyNumberFormat="1" applyFont="1" applyFill="1" applyBorder="1" applyAlignment="1">
      <x:alignment horizontal="center" vertical="center" wrapText="1"/>
    </x:xf>
    <x:xf numFmtId="0" fontId="18" fillId="6" borderId="23" xfId="0" applyNumberFormat="1" applyFont="1" applyFill="1" applyBorder="1" applyAlignment="1">
      <x:alignment horizontal="center" vertical="center" wrapText="1"/>
    </x:xf>
    <x:xf numFmtId="0" fontId="18" fillId="6" borderId="24" xfId="0" applyNumberFormat="1" applyFont="1" applyFill="1" applyBorder="1" applyAlignment="1">
      <x:alignment horizontal="center" vertical="center" wrapText="1"/>
    </x:xf>
    <x:xf numFmtId="0" fontId="18" fillId="6" borderId="25" xfId="0" applyNumberFormat="1" applyFont="1" applyFill="1" applyBorder="1" applyAlignment="1">
      <x:alignment horizontal="center" vertical="center" wrapText="1"/>
    </x:xf>
    <x:xf numFmtId="0" fontId="18" fillId="6" borderId="26" xfId="0" applyNumberFormat="1" applyFont="1" applyFill="1" applyBorder="1" applyAlignment="1">
      <x:alignment horizontal="center" vertical="center" wrapText="1"/>
    </x:xf>
    <x:xf numFmtId="0" fontId="19" fillId="6" borderId="0" xfId="0" applyNumberFormat="1" applyFont="1" applyFill="1" applyBorder="1"/>
    <x:xf numFmtId="0" fontId="19" fillId="6" borderId="27" xfId="0" applyNumberFormat="1" applyFont="1" applyFill="1" applyBorder="1"/>
    <x:xf numFmtId="0" fontId="19" fillId="6" borderId="28" xfId="0" applyNumberFormat="1" applyFont="1" applyFill="1" applyBorder="1"/>
    <x:xf numFmtId="0" fontId="19" fillId="6" borderId="29" xfId="0" applyNumberFormat="1" applyFont="1" applyFill="1" applyBorder="1"/>
    <x:xf numFmtId="0" fontId="19" fillId="6" borderId="27" xfId="0" applyNumberFormat="1" applyFont="1" applyFill="1" applyBorder="1" applyAlignment="1">
      <x:alignment horizontal="center"/>
    </x:xf>
    <x:xf numFmtId="0" fontId="19" fillId="6" borderId="28" xfId="0" applyNumberFormat="1" applyFont="1" applyFill="1" applyBorder="1" applyAlignment="1">
      <x:alignment horizontal="center"/>
    </x:xf>
    <x:xf numFmtId="0" fontId="19" fillId="6" borderId="29" xfId="0" applyNumberFormat="1" applyFont="1" applyFill="1" applyBorder="1" applyAlignment="1">
      <x:alignment horizontal="center"/>
    </x:xf>
    <x:xf numFmtId="0" fontId="19" fillId="6" borderId="27" xfId="0" applyNumberFormat="1" applyFont="1" applyFill="1" applyBorder="1" applyAlignment="1">
      <x:alignment horizontal="center" vertical="center"/>
    </x:xf>
    <x:xf numFmtId="0" fontId="19" fillId="6" borderId="28" xfId="0" applyNumberFormat="1" applyFont="1" applyFill="1" applyBorder="1" applyAlignment="1">
      <x:alignment horizontal="center" vertical="center"/>
    </x:xf>
    <x:xf numFmtId="0" fontId="19" fillId="6" borderId="29" xfId="0" applyNumberFormat="1" applyFont="1" applyFill="1" applyBorder="1" applyAlignment="1">
      <x:alignment horizontal="center" vertical="center"/>
    </x:xf>
    <x:xf numFmtId="0" fontId="20" fillId="5" borderId="12" xfId="0" applyNumberFormat="1" applyFont="1" applyFill="1" applyBorder="1" applyAlignment="1">
      <x:alignment horizontal="center" vertical="top" wrapText="1"/>
    </x:xf>
    <x:xf numFmtId="0" fontId="21" fillId="2" borderId="12" xfId="0" applyNumberFormat="1" applyFont="1" applyFill="1" applyBorder="1"/>
    <x:xf numFmtId="0" fontId="21" fillId="2" borderId="12" xfId="0" applyNumberFormat="1" applyFont="1" applyFill="1" applyBorder="1" applyAlignment="1">
      <x:alignment horizontal="center"/>
    </x:xf>
    <x:xf numFmtId="0" fontId="10" fillId="3" borderId="12" xfId="0" applyNumberFormat="1" applyFont="1" applyFill="1" applyBorder="1"/>
    <x:xf numFmtId="0" fontId="22" fillId="6" borderId="21" xfId="0" applyNumberFormat="1" applyFont="1" applyFill="1" applyBorder="1" applyAlignment="1">
      <x:alignment horizontal="center" vertical="center" wrapText="1"/>
    </x:xf>
    <x:xf numFmtId="0" fontId="22" fillId="6" borderId="22" xfId="0" applyNumberFormat="1" applyFont="1" applyFill="1" applyBorder="1" applyAlignment="1">
      <x:alignment horizontal="center" vertical="center" wrapText="1"/>
    </x:xf>
    <x:xf numFmtId="0" fontId="23" fillId="6" borderId="27" xfId="0" applyNumberFormat="1" applyFont="1" applyFill="1" applyBorder="1" applyAlignment="1">
      <x:alignment horizontal="center" vertical="center"/>
    </x:xf>
    <x:xf numFmtId="0" fontId="22" fillId="6" borderId="23" xfId="0" applyNumberFormat="1" applyFont="1" applyFill="1" applyBorder="1" applyAlignment="1">
      <x:alignment horizontal="center" vertical="center" wrapText="1"/>
    </x:xf>
    <x:xf numFmtId="0" fontId="22" fillId="6" borderId="24" xfId="0" applyNumberFormat="1" applyFont="1" applyFill="1" applyBorder="1" applyAlignment="1">
      <x:alignment horizontal="center" vertical="center" wrapText="1"/>
    </x:xf>
    <x:xf numFmtId="0" fontId="23" fillId="6" borderId="28" xfId="0" applyNumberFormat="1" applyFont="1" applyFill="1" applyBorder="1" applyAlignment="1">
      <x:alignment horizontal="center" vertical="center"/>
    </x:xf>
    <x:xf numFmtId="0" fontId="22" fillId="6" borderId="25" xfId="0" applyNumberFormat="1" applyFont="1" applyFill="1" applyBorder="1" applyAlignment="1">
      <x:alignment horizontal="center" vertical="center" wrapText="1"/>
    </x:xf>
    <x:xf numFmtId="0" fontId="22" fillId="6" borderId="26" xfId="0" applyNumberFormat="1" applyFont="1" applyFill="1" applyBorder="1" applyAlignment="1">
      <x:alignment horizontal="center" vertical="center" wrapText="1"/>
    </x:xf>
    <x:xf numFmtId="0" fontId="23" fillId="6" borderId="29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">
    <x:dxf>
      <x:fill>
        <x:patternFill patternType="solid">
          <x:bgColor rgb="FFF7FAF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34c03443412e" /><Relationship Type="http://schemas.openxmlformats.org/officeDocument/2006/relationships/theme" Target="/xl/theme/theme1.xml" Id="R1c0240a847354f2a" /><Relationship Type="http://schemas.openxmlformats.org/officeDocument/2006/relationships/sharedStrings" Target="/xl/sharedStrings.xml" Id="Reed653135e094e9a" /><Relationship Type="http://schemas.openxmlformats.org/officeDocument/2006/relationships/worksheet" Target="/xl/worksheets/sheet1.xml" Id="R301ad0c5e95445f2" /><Relationship Type="http://schemas.openxmlformats.org/officeDocument/2006/relationships/worksheet" Target="/xl/worksheets/sheet2.xml" Id="R54f08daaabc64b7f" /><Relationship Type="http://schemas.openxmlformats.org/officeDocument/2006/relationships/worksheet" Target="/xl/worksheets/sheet3.xml" Id="R47984d1befe8446b" /><Relationship Type="http://schemas.openxmlformats.org/officeDocument/2006/relationships/worksheet" Target="/xl/worksheets/sheet4.xml" Id="R5fb7f57aa7ca4e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9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26" customHeight="1">
      <x:c r="A1" s="64" t="str">
        <x:v>Ostina UK SME AI Workflow Evidence 2026</x:v>
      </x:c>
      <x:c r="B1" s="64"/>
      <x:c r="C1" s="64"/>
      <x:c r="D1" s="64"/>
      <x:c r="E1" s="64"/>
      <x:c r="F1" s="64"/>
    </x:row>
    <x:row r="2" ht="26" customHeight="1">
      <x:c r="A2" s="65" t="str">
        <x:v>Version 1.0 | Published 20 August 2026 | Sources remain separate; no composite adoption score</x:v>
      </x:c>
      <x:c r="B2" s="64"/>
      <x:c r="C2" s="64"/>
      <x:c r="D2" s="64"/>
      <x:c r="E2" s="64"/>
      <x:c r="F2" s="64"/>
    </x:row>
    <x:row r="3">
      <x:c r="A3" s="66"/>
      <x:c r="B3" s="66"/>
      <x:c r="C3" s="66"/>
      <x:c r="D3" s="66"/>
      <x:c r="E3" s="66"/>
      <x:c r="F3" s="66"/>
    </x:row>
    <x:row r="4">
      <x:c r="A4" s="67" t="str">
        <x:v>Purpose</x:v>
      </x:c>
      <x:c r="B4" s="68"/>
      <x:c r="C4" s="68"/>
      <x:c r="D4" s="68"/>
      <x:c r="E4" s="68"/>
      <x:c r="F4" s="69"/>
    </x:row>
    <x:row r="5">
      <x:c r="A5" s="70" t="str">
        <x:v>This workbook lets UK business owners, advisers and journalists inspect the figures used in Ostina's evidence hub, compare business-size patterns, and run a practical workflow-readiness test. It is an interpretation aid, not an official benchmark, certification or prediction of return on investment.</x:v>
      </x:c>
      <x:c r="B5" s="71"/>
      <x:c r="C5" s="71"/>
      <x:c r="D5" s="71"/>
      <x:c r="E5" s="71"/>
      <x:c r="F5" s="72"/>
    </x:row>
    <x:row r="6">
      <x:c r="A6" s="73"/>
      <x:c r="B6" s="74"/>
      <x:c r="C6" s="74"/>
      <x:c r="D6" s="74"/>
      <x:c r="E6" s="74"/>
      <x:c r="F6" s="75"/>
    </x:row>
    <x:row r="7">
      <x:c r="A7" s="76"/>
      <x:c r="B7" s="77"/>
      <x:c r="C7" s="77"/>
      <x:c r="D7" s="77"/>
      <x:c r="E7" s="77"/>
      <x:c r="F7" s="78"/>
    </x:row>
    <x:row r="8">
      <x:c r="A8" s="66"/>
      <x:c r="B8" s="66"/>
      <x:c r="C8" s="66"/>
      <x:c r="D8" s="66"/>
      <x:c r="E8" s="66"/>
      <x:c r="F8" s="66"/>
    </x:row>
    <x:row r="9">
      <x:c r="A9" s="79" t="str">
        <x:v>Rule</x:v>
      </x:c>
      <x:c r="B9" s="79" t="str">
        <x:v>How to use it</x:v>
      </x:c>
      <x:c r="C9" s="66"/>
      <x:c r="D9" s="66"/>
      <x:c r="E9" s="66"/>
      <x:c r="F9" s="66"/>
    </x:row>
    <x:row r="10">
      <x:c r="A10" s="80" t="str">
        <x:v>Keep surveys separate</x:v>
      </x:c>
      <x:c r="B10" s="80" t="str">
        <x:v>ONS/BICS and UKBDS use different populations, questions and reference periods. Do not average their headline adoption percentages.</x:v>
      </x:c>
      <x:c r="C10" s="66"/>
      <x:c r="D10" s="66"/>
      <x:c r="E10" s="66"/>
      <x:c r="F10" s="66"/>
    </x:row>
    <x:row r="11">
      <x:c r="A11" s="80" t="str">
        <x:v>Read the denominator</x:v>
      </x:c>
      <x:c r="B11" s="80" t="str">
        <x:v>A percentage of AI users is not a percentage of all businesses. Scope is repeated beside every measure.</x:v>
      </x:c>
      <x:c r="C11" s="66"/>
      <x:c r="D11" s="66"/>
      <x:c r="E11" s="66"/>
      <x:c r="F11" s="66"/>
    </x:row>
    <x:row r="12">
      <x:c r="A12" s="80" t="str">
        <x:v>Do not infer causation</x:v>
      </x:c>
      <x:c r="B12" s="80" t="str">
        <x:v>Business-size or sector differences are associations, not proof that size or sector caused adoption.</x:v>
      </x:c>
      <x:c r="C12" s="66"/>
      <x:c r="D12" s="66"/>
      <x:c r="E12" s="66"/>
      <x:c r="F12" s="66"/>
    </x:row>
    <x:row r="13">
      <x:c r="A13" s="80" t="str">
        <x:v>Check current guidance</x:v>
      </x:c>
      <x:c r="B13" s="80" t="str">
        <x:v>ICO guidance is under review. Recheck the linked official page before relying on it for a live decision.</x:v>
      </x:c>
      <x:c r="C13" s="66"/>
      <x:c r="D13" s="66"/>
      <x:c r="E13" s="66"/>
      <x:c r="F13" s="66"/>
    </x:row>
    <x:row r="14">
      <x:c r="A14" s="80" t="str">
        <x:v>Refresh</x:v>
      </x:c>
      <x:c r="B14" s="80" t="str">
        <x:v>Review this workbook when ONS or DSIT releases materially newer evidence; next scheduled review: 20 November 2026.</x:v>
      </x:c>
      <x:c r="C14" s="66"/>
      <x:c r="D14" s="66"/>
      <x:c r="E14" s="66"/>
      <x:c r="F14" s="66"/>
    </x:row>
    <x:row r="15">
      <x:c r="A15" s="66"/>
      <x:c r="B15" s="66"/>
      <x:c r="C15" s="66"/>
      <x:c r="D15" s="66"/>
      <x:c r="E15" s="66"/>
      <x:c r="F15" s="66"/>
    </x:row>
    <x:row r="16">
      <x:c r="A16" s="79" t="str">
        <x:v>Primary source</x:v>
      </x:c>
      <x:c r="B16" s="79" t="str">
        <x:v>Official URL</x:v>
      </x:c>
      <x:c r="C16" s="66"/>
      <x:c r="D16" s="66"/>
      <x:c r="E16" s="66"/>
      <x:c r="F16" s="66"/>
    </x:row>
    <x:row r="17">
      <x:c r="A17" s="80" t="str">
        <x:v>ONS: Artificial intelligence in UK businesses: 2023 to 2026</x:v>
      </x:c>
      <x:c r="B17" s="80" t="str">
        <x:v>https://www.ons.gov.uk/businessindustryandtrade/business/businessservices/articles/artificialintelligenceinukbusinesses/2023to2026</x:v>
      </x:c>
      <x:c r="C17" s="66"/>
      <x:c r="D17" s="66"/>
      <x:c r="E17" s="66"/>
      <x:c r="F17" s="66"/>
    </x:row>
    <x:row r="18">
      <x:c r="A18" s="80" t="str">
        <x:v>DSIT: UK Business Data Survey 2026</x:v>
      </x:c>
      <x:c r="B18" s="80" t="str">
        <x:v>https://www.gov.uk/government/statistics/uk-business-data-survey-2026/uk-business-data-survey-2026</x:v>
      </x:c>
      <x:c r="C18" s="66"/>
      <x:c r="D18" s="66"/>
      <x:c r="E18" s="66"/>
      <x:c r="F18" s="66"/>
    </x:row>
    <x:row r="19">
      <x:c r="A19" s="80" t="str">
        <x:v>ICO: AI and data protection risk toolkit</x:v>
      </x:c>
      <x:c r="B19" s="80" t="str">
        <x:v>https://ico.org.uk/for-organisations/uk-gdpr-guidance-and-resources/artificial-intelligence/guidance-on-ai-and-data-protection/ai-and-data-protection-risk-toolkit/</x:v>
      </x:c>
      <x:c r="C19" s="66"/>
      <x:c r="D19" s="66"/>
      <x:c r="E19" s="66"/>
      <x:c r="F19" s="66"/>
    </x:row>
    <x:row r="20">
      <x:c r="A20" s="80" t="str">
        <x:v>CMA: Complying with consumer law when using AI agents</x:v>
      </x:c>
      <x:c r="B20" s="80" t="str">
        <x:v>https://www.gov.uk/government/publications/complying-with-consumer-law-when-using-ai-agents</x:v>
      </x:c>
      <x:c r="C20" s="66"/>
      <x:c r="D20" s="66"/>
      <x:c r="E20" s="66"/>
      <x:c r="F20" s="66"/>
    </x:row>
    <x:row r="21">
      <x:c r="A21" s="66"/>
      <x:c r="B21" s="66"/>
      <x:c r="C21" s="66"/>
      <x:c r="D21" s="66"/>
      <x:c r="E21" s="66"/>
      <x:c r="F21" s="66"/>
    </x:row>
    <x:row r="22">
      <x:c r="A22" s="81" t="str">
        <x:v>Editorial note: Ostina's readiness test is a practical framework derived from workflow-design and governance principles. Its score is not stated or endorsed by ONS, DSIT, ICO or CMA.</x:v>
      </x:c>
      <x:c r="B22" s="82"/>
      <x:c r="C22" s="82"/>
      <x:c r="D22" s="82"/>
      <x:c r="E22" s="82"/>
      <x:c r="F22" s="83"/>
    </x:row>
    <x:row r="23">
      <x:c r="A23" s="84"/>
      <x:c r="B23" s="85"/>
      <x:c r="C23" s="85"/>
      <x:c r="D23" s="85"/>
      <x:c r="E23" s="85"/>
      <x:c r="F23" s="86"/>
    </x:row>
  </x:sheetData>
  <x:mergeCells>
    <x:mergeCell ref="A1:F1"/>
    <x:mergeCell ref="A2:F2"/>
    <x:mergeCell ref="A4:F4"/>
    <x:mergeCell ref="A5:F7"/>
    <x:mergeCell ref="A22:F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14" hidden="0" customWidth="1"/>
    <x:col min="4" max="4" width="21" hidden="0" customWidth="1"/>
    <x:col min="5" max="5" width="30" hidden="0" customWidth="1"/>
    <x:col min="6" max="6" width="34" hidden="0" customWidth="1"/>
    <x:col min="7" max="7" width="12" hidden="0" customWidth="1"/>
    <x:col min="8" max="8" width="12" hidden="0" customWidth="1"/>
    <x:col min="9" max="9" width="23" hidden="0" customWidth="1"/>
    <x:col min="10" max="10" width="36" hidden="0" customWidth="1"/>
    <x:col min="11" max="11" width="38" hidden="0" customWidth="1"/>
    <x:col min="12" max="12" width="45" hidden="0" customWidth="1"/>
  </x:cols>
  <x:sheetData>
    <x:row r="1" ht="26" customHeight="1">
      <x:c r="A1" s="64" t="str">
        <x:v>Evidence Table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</x:row>
    <x:row r="2" ht="26" customHeight="1">
      <x:c r="A2" s="65" t="str">
        <x:v>One row per claim, with denominator, caveat and official source URL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</x:row>
    <x:row r="3">
      <x:c r="A3" s="66"/>
      <x:c r="B3" s="66"/>
      <x:c r="C3" s="66"/>
      <x:c r="D3" s="66"/>
      <x:c r="E3" s="66"/>
      <x:c r="F3" s="66"/>
      <x:c r="G3" s="66"/>
      <x:c r="H3" s="66"/>
      <x:c r="I3" s="66"/>
      <x:c r="J3" s="66"/>
      <x:c r="K3" s="66"/>
      <x:c r="L3" s="66"/>
    </x:row>
    <x:row r="4" ht="34" customHeight="1">
      <x:c r="A4" s="79" t="str">
        <x:v>Evidence ID</x:v>
      </x:c>
      <x:c r="B4" s="79" t="str">
        <x:v>Publisher</x:v>
      </x:c>
      <x:c r="C4" s="79" t="str">
        <x:v>Release date</x:v>
      </x:c>
      <x:c r="D4" s="79" t="str">
        <x:v>Fieldwork / reference period</x:v>
      </x:c>
      <x:c r="E4" s="79" t="str">
        <x:v>Population / scope</x:v>
      </x:c>
      <x:c r="F4" s="79" t="str">
        <x:v>Measure</x:v>
      </x:c>
      <x:c r="G4" s="79" t="str">
        <x:v>Value</x:v>
      </x:c>
      <x:c r="H4" s="79" t="str">
        <x:v>Unit</x:v>
      </x:c>
      <x:c r="I4" s="79" t="str">
        <x:v>Reported base</x:v>
      </x:c>
      <x:c r="J4" s="79" t="str">
        <x:v>Practical reading</x:v>
      </x:c>
      <x:c r="K4" s="79" t="str">
        <x:v>Caveat</x:v>
      </x:c>
      <x:c r="L4" s="79" t="str">
        <x:v>Source URL</x:v>
      </x:c>
    </x:row>
    <x:row r="5">
      <x:c r="A5" s="80" t="str">
        <x:v>ONS-01</x:v>
      </x:c>
      <x:c r="B5" s="80" t="str">
        <x:v>Office for National Statistics</x:v>
      </x:c>
      <x:c r="C5" s="89" t="str">
        <x:v>2026-07-20</x:v>
      </x:c>
      <x:c r="D5" s="80" t="str">
        <x:v>June 2026</x:v>
      </x:c>
      <x:c r="E5" s="80" t="str">
        <x:v>UK businesses with 10+ employees</x:v>
      </x:c>
      <x:c r="F5" s="80" t="str">
        <x:v>Businesses self-reporting use of at least one AI technology</x:v>
      </x:c>
      <x:c r="G5" s="90" t="n">
        <x:v>35</x:v>
      </x:c>
      <x:c r="H5" s="80" t="str">
        <x:v>%</x:v>
      </x:c>
      <x:c r="I5" s="80" t="str">
        <x:v>BICS respondents; weighted estimates</x:v>
      </x:c>
      <x:c r="J5" s="80" t="str">
        <x:v>AI use has broadened materially among established employers.</x:v>
      </x:c>
      <x:c r="K5" s="80" t="str">
        <x:v>Around 35%; ONS/BICS definitions and population differ from UKBDS.</x:v>
      </x:c>
      <x:c r="L5" s="80" t="str">
        <x:v>https://www.ons.gov.uk/businessindustryandtrade/business/businessservices/articles/artificialintelligenceinukbusinesses/2023to2026</x:v>
      </x:c>
    </x:row>
    <x:row r="6">
      <x:c r="A6" s="80" t="str">
        <x:v>ONS-02</x:v>
      </x:c>
      <x:c r="B6" s="80" t="str">
        <x:v>Office for National Statistics</x:v>
      </x:c>
      <x:c r="C6" s="89" t="str">
        <x:v>2026-07-20</x:v>
      </x:c>
      <x:c r="D6" s="80" t="str">
        <x:v>June 2026</x:v>
      </x:c>
      <x:c r="E6" s="80" t="str">
        <x:v>AI-using UK businesses with 10+ employees</x:v>
      </x:c>
      <x:c r="F6" s="80" t="str">
        <x:v>Businesses reporting extensive AI use</x:v>
      </x:c>
      <x:c r="G6" s="90" t="n">
        <x:v>10</x:v>
      </x:c>
      <x:c r="H6" s="80" t="str">
        <x:v>%</x:v>
      </x:c>
      <x:c r="I6" s="80" t="str">
        <x:v>AI-using BICS respondents</x:v>
      </x:c>
      <x:c r="J6" s="80" t="str">
        <x:v>Adoption is more common than deep operational use.</x:v>
      </x:c>
      <x:c r="K6" s="80" t="str">
        <x:v>Self-reported extent of use; not a measure of financial return.</x:v>
      </x:c>
      <x:c r="L6" s="80" t="str">
        <x:v>https://www.ons.gov.uk/businessindustryandtrade/business/businessservices/articles/artificialintelligenceinukbusinesses/2023to2026</x:v>
      </x:c>
    </x:row>
    <x:row r="7">
      <x:c r="A7" s="80" t="str">
        <x:v>ONS-03</x:v>
      </x:c>
      <x:c r="B7" s="80" t="str">
        <x:v>Office for National Statistics</x:v>
      </x:c>
      <x:c r="C7" s="89" t="str">
        <x:v>2026-07-20</x:v>
      </x:c>
      <x:c r="D7" s="80" t="str">
        <x:v>June 2026</x:v>
      </x:c>
      <x:c r="E7" s="80" t="str">
        <x:v>UK businesses with 10+ employees</x:v>
      </x:c>
      <x:c r="F7" s="80" t="str">
        <x:v>Businesses where more than half of employees use AI daily</x:v>
      </x:c>
      <x:c r="G7" s="90" t="n">
        <x:v>15</x:v>
      </x:c>
      <x:c r="H7" s="80" t="str">
        <x:v>%</x:v>
      </x:c>
      <x:c r="I7" s="80" t="str">
        <x:v>BICS respondents; weighted estimates</x:v>
      </x:c>
      <x:c r="J7" s="80" t="str">
        <x:v>Organisation-wide daily use remains a minority pattern.</x:v>
      </x:c>
      <x:c r="K7" s="80" t="str">
        <x:v>Employee use does not necessarily mean system integration.</x:v>
      </x:c>
      <x:c r="L7" s="80" t="str">
        <x:v>https://www.ons.gov.uk/businessindustryandtrade/business/businessservices/articles/artificialintelligenceinukbusinesses/2023to2026</x:v>
      </x:c>
    </x:row>
    <x:row r="8">
      <x:c r="A8" s="80" t="str">
        <x:v>ONS-04</x:v>
      </x:c>
      <x:c r="B8" s="80" t="str">
        <x:v>Office for National Statistics</x:v>
      </x:c>
      <x:c r="C8" s="89" t="str">
        <x:v>2026-07-20</x:v>
      </x:c>
      <x:c r="D8" s="80" t="str">
        <x:v>June 2026</x:v>
      </x:c>
      <x:c r="E8" s="80" t="str">
        <x:v>Information and communication businesses with 10+ employees</x:v>
      </x:c>
      <x:c r="F8" s="80" t="str">
        <x:v>Businesses using AI</x:v>
      </x:c>
      <x:c r="G8" s="90" t="n">
        <x:v>58</x:v>
      </x:c>
      <x:c r="H8" s="80" t="str">
        <x:v>%</x:v>
      </x:c>
      <x:c r="I8" s="80" t="str">
        <x:v>Sector subset of BICS</x:v>
      </x:c>
      <x:c r="J8" s="80" t="str">
        <x:v>AI adoption varies sharply by sector.</x:v>
      </x:c>
      <x:c r="K8" s="80" t="str">
        <x:v>Compare sectors cautiously because workflow suitability differs.</x:v>
      </x:c>
      <x:c r="L8" s="80" t="str">
        <x:v>https://www.ons.gov.uk/businessindustryandtrade/business/businessservices/articles/artificialintelligenceinukbusinesses/2023to2026</x:v>
      </x:c>
    </x:row>
    <x:row r="9">
      <x:c r="A9" s="80" t="str">
        <x:v>ONS-05</x:v>
      </x:c>
      <x:c r="B9" s="80" t="str">
        <x:v>Office for National Statistics</x:v>
      </x:c>
      <x:c r="C9" s="89" t="str">
        <x:v>2026-07-20</x:v>
      </x:c>
      <x:c r="D9" s="80" t="str">
        <x:v>June 2026</x:v>
      </x:c>
      <x:c r="E9" s="80" t="str">
        <x:v>Construction businesses with 10+ employees</x:v>
      </x:c>
      <x:c r="F9" s="80" t="str">
        <x:v>Businesses using AI</x:v>
      </x:c>
      <x:c r="G9" s="90" t="n">
        <x:v>13</x:v>
      </x:c>
      <x:c r="H9" s="80" t="str">
        <x:v>%</x:v>
      </x:c>
      <x:c r="I9" s="80" t="str">
        <x:v>Sector subset of BICS</x:v>
      </x:c>
      <x:c r="J9" s="80" t="str">
        <x:v>Lower measured use may indicate a larger practical adoption gap.</x:v>
      </x:c>
      <x:c r="K9" s="80" t="str">
        <x:v>Does not prove lack of suitable use cases.</x:v>
      </x:c>
      <x:c r="L9" s="80" t="str">
        <x:v>https://www.ons.gov.uk/businessindustryandtrade/business/businessservices/articles/artificialintelligenceinukbusinesses/2023to2026</x:v>
      </x:c>
    </x:row>
    <x:row r="10">
      <x:c r="A10" s="80" t="str">
        <x:v>ONS-06</x:v>
      </x:c>
      <x:c r="B10" s="80" t="str">
        <x:v>Office for National Statistics</x:v>
      </x:c>
      <x:c r="C10" s="89" t="str">
        <x:v>2026-07-20</x:v>
      </x:c>
      <x:c r="D10" s="80" t="str">
        <x:v>June 2026</x:v>
      </x:c>
      <x:c r="E10" s="80" t="str">
        <x:v>UK businesses with 0-9 employees</x:v>
      </x:c>
      <x:c r="F10" s="80" t="str">
        <x:v>Businesses using AI</x:v>
      </x:c>
      <x:c r="G10" s="90" t="n">
        <x:v>28</x:v>
      </x:c>
      <x:c r="H10" s="80" t="str">
        <x:v>%</x:v>
      </x:c>
      <x:c r="I10" s="80" t="str">
        <x:v>Early BICS estimate for microbusinesses</x:v>
      </x:c>
      <x:c r="J10" s="80" t="str">
        <x:v>Microbusiness use is material but below the 10+ business headline.</x:v>
      </x:c>
      <x:c r="K10" s="80" t="str">
        <x:v>ONS describes this microbusiness estimate as an early indication.</x:v>
      </x:c>
      <x:c r="L10" s="80" t="str">
        <x:v>https://www.ons.gov.uk/businessindustryandtrade/business/businessservices/articles/artificialintelligenceinukbusinesses/2023to2026</x:v>
      </x:c>
    </x:row>
    <x:row r="11">
      <x:c r="A11" s="80" t="str">
        <x:v>ONS-07</x:v>
      </x:c>
      <x:c r="B11" s="80" t="str">
        <x:v>Office for National Statistics</x:v>
      </x:c>
      <x:c r="C11" s="89" t="str">
        <x:v>2026-07-20</x:v>
      </x:c>
      <x:c r="D11" s="80" t="str">
        <x:v>June 2026</x:v>
      </x:c>
      <x:c r="E11" s="80" t="str">
        <x:v>UK businesses with 250+ employees</x:v>
      </x:c>
      <x:c r="F11" s="80" t="str">
        <x:v>Businesses using AI</x:v>
      </x:c>
      <x:c r="G11" s="90" t="n">
        <x:v>49</x:v>
      </x:c>
      <x:c r="H11" s="80" t="str">
        <x:v>%</x:v>
      </x:c>
      <x:c r="I11" s="80" t="str">
        <x:v>BICS respondents; weighted estimates</x:v>
      </x:c>
      <x:c r="J11" s="80" t="str">
        <x:v>Larger organisations report higher adoption.</x:v>
      </x:c>
      <x:c r="K11" s="80" t="str">
        <x:v>Business size is associated with adoption, not proof of causation.</x:v>
      </x:c>
      <x:c r="L11" s="80" t="str">
        <x:v>https://www.ons.gov.uk/businessindustryandtrade/business/businessservices/articles/artificialintelligenceinukbusinesses/2023to2026</x:v>
      </x:c>
    </x:row>
    <x:row r="12">
      <x:c r="A12" s="80" t="str">
        <x:v>ONS-08</x:v>
      </x:c>
      <x:c r="B12" s="80" t="str">
        <x:v>Office for National Statistics</x:v>
      </x:c>
      <x:c r="C12" s="89" t="str">
        <x:v>2026-07-20</x:v>
      </x:c>
      <x:c r="D12" s="80" t="str">
        <x:v>June 2026</x:v>
      </x:c>
      <x:c r="E12" s="80" t="str">
        <x:v>UK businesses with 10+ employees</x:v>
      </x:c>
      <x:c r="F12" s="80" t="str">
        <x:v>Businesses reporting AI training for more than half their workforce</x:v>
      </x:c>
      <x:c r="G12" s="90" t="n">
        <x:v>11</x:v>
      </x:c>
      <x:c r="H12" s="80" t="str">
        <x:v>%</x:v>
      </x:c>
      <x:c r="I12" s="80" t="str">
        <x:v>BICS respondents; weighted estimates</x:v>
      </x:c>
      <x:c r="J12" s="80" t="str">
        <x:v>Training coverage trails headline adoption.</x:v>
      </x:c>
      <x:c r="K12" s="80" t="str">
        <x:v>Training intensity and quality are not measured by this percentage.</x:v>
      </x:c>
      <x:c r="L12" s="80" t="str">
        <x:v>https://www.ons.gov.uk/businessindustryandtrade/business/businessservices/articles/artificialintelligenceinukbusinesses/2023to2026</x:v>
      </x:c>
    </x:row>
    <x:row r="13">
      <x:c r="A13" s="80" t="str">
        <x:v>UKBDS-01</x:v>
      </x:c>
      <x:c r="B13" s="80" t="str">
        <x:v>Department for Science, Innovation and Technology</x:v>
      </x:c>
      <x:c r="C13" s="89" t="str">
        <x:v>2026-06-18</x:v>
      </x:c>
      <x:c r="D13" s="80" t="str">
        <x:v>Oct 2025-Jan 2026</x:v>
      </x:c>
      <x:c r="E13" s="80" t="str">
        <x:v>UK businesses that handle digitised data</x:v>
      </x:c>
      <x:c r="F13" s="80" t="str">
        <x:v>Businesses using AI for at least one purpose</x:v>
      </x:c>
      <x:c r="G13" s="90" t="n">
        <x:v>41</x:v>
      </x:c>
      <x:c r="H13" s="80" t="str">
        <x:v>%</x:v>
      </x:c>
      <x:c r="I13" s="80" t="str">
        <x:v>4,090 digitised-data businesses</x:v>
      </x:c>
      <x:c r="J13" s="80" t="str">
        <x:v>AI use is widespread in the survey's digitised-data population.</x:v>
      </x:c>
      <x:c r="K13" s="80" t="str">
        <x:v>UKBDS asks about purposes and has a different sample and definition from ONS/BICS.</x:v>
      </x:c>
      <x:c r="L13" s="80" t="str">
        <x:v>https://www.gov.uk/government/statistics/uk-business-data-survey-2026/uk-business-data-survey-2026</x:v>
      </x:c>
    </x:row>
    <x:row r="14">
      <x:c r="A14" s="80" t="str">
        <x:v>UKBDS-02</x:v>
      </x:c>
      <x:c r="B14" s="80" t="str">
        <x:v>Department for Science, Innovation and Technology</x:v>
      </x:c>
      <x:c r="C14" s="89" t="str">
        <x:v>2026-06-18</x:v>
      </x:c>
      <x:c r="D14" s="80" t="str">
        <x:v>Oct 2025-Jan 2026</x:v>
      </x:c>
      <x:c r="E14" s="80" t="str">
        <x:v>AI-using UK businesses</x:v>
      </x:c>
      <x:c r="F14" s="80" t="str">
        <x:v>AI tools integrated into existing business systems</x:v>
      </x:c>
      <x:c r="G14" s="90" t="n">
        <x:v>21</x:v>
      </x:c>
      <x:c r="H14" s="80" t="str">
        <x:v>%</x:v>
      </x:c>
      <x:c r="I14" s="80" t="str">
        <x:v>1,870 AI-using businesses</x:v>
      </x:c>
      <x:c r="J14" s="80" t="str">
        <x:v>Only about one in five AI users reported system integration.</x:v>
      </x:c>
      <x:c r="K14" s="80" t="str">
        <x:v>Integration is self-reported; it is not an independent technical audit.</x:v>
      </x:c>
      <x:c r="L14" s="80" t="str">
        <x:v>https://www.gov.uk/government/statistics/uk-business-data-survey-2026/uk-business-data-survey-2026</x:v>
      </x:c>
    </x:row>
    <x:row r="15">
      <x:c r="A15" s="80" t="str">
        <x:v>UKBDS-03</x:v>
      </x:c>
      <x:c r="B15" s="80" t="str">
        <x:v>Department for Science, Innovation and Technology</x:v>
      </x:c>
      <x:c r="C15" s="89" t="str">
        <x:v>2026-06-18</x:v>
      </x:c>
      <x:c r="D15" s="80" t="str">
        <x:v>Oct 2025-Jan 2026</x:v>
      </x:c>
      <x:c r="E15" s="80" t="str">
        <x:v>AI-using UK businesses</x:v>
      </x:c>
      <x:c r="F15" s="80" t="str">
        <x:v>Businesses with any AI policy or guidance</x:v>
      </x:c>
      <x:c r="G15" s="90" t="n">
        <x:v>17</x:v>
      </x:c>
      <x:c r="H15" s="80" t="str">
        <x:v>%</x:v>
      </x:c>
      <x:c r="I15" s="80" t="str">
        <x:v>1,870 AI-using businesses</x:v>
      </x:c>
      <x:c r="J15" s="80" t="str">
        <x:v>Governance arrangements trail AI use.</x:v>
      </x:c>
      <x:c r="K15" s="80" t="str">
        <x:v>Comprises 5% formal written and 12% informal guidance.</x:v>
      </x:c>
      <x:c r="L15" s="80" t="str">
        <x:v>https://www.gov.uk/government/statistics/uk-business-data-survey-2026/uk-business-data-survey-2026</x:v>
      </x:c>
    </x:row>
    <x:row r="16">
      <x:c r="A16" s="80" t="str">
        <x:v>UKBDS-04</x:v>
      </x:c>
      <x:c r="B16" s="80" t="str">
        <x:v>Department for Science, Innovation and Technology</x:v>
      </x:c>
      <x:c r="C16" s="89" t="str">
        <x:v>2026-06-18</x:v>
      </x:c>
      <x:c r="D16" s="80" t="str">
        <x:v>Oct 2025-Jan 2026</x:v>
      </x:c>
      <x:c r="E16" s="80" t="str">
        <x:v>AI-using UK businesses</x:v>
      </x:c>
      <x:c r="F16" s="80" t="str">
        <x:v>Businesses with a formal written AI policy</x:v>
      </x:c>
      <x:c r="G16" s="90" t="n">
        <x:v>5</x:v>
      </x:c>
      <x:c r="H16" s="80" t="str">
        <x:v>%</x:v>
      </x:c>
      <x:c r="I16" s="80" t="str">
        <x:v>1,870 AI-using businesses</x:v>
      </x:c>
      <x:c r="J16" s="80" t="str">
        <x:v>Formal written governance is uncommon overall.</x:v>
      </x:c>
      <x:c r="K16" s="80" t="str">
        <x:v>A written policy alone does not prove effective implementation.</x:v>
      </x:c>
      <x:c r="L16" s="80" t="str">
        <x:v>https://www.gov.uk/government/statistics/uk-business-data-survey-2026/uk-business-data-survey-2026</x:v>
      </x:c>
    </x:row>
    <x:row r="17">
      <x:c r="A17" s="80" t="str">
        <x:v>UKBDS-05</x:v>
      </x:c>
      <x:c r="B17" s="80" t="str">
        <x:v>Department for Science, Innovation and Technology</x:v>
      </x:c>
      <x:c r="C17" s="89" t="str">
        <x:v>2026-06-18</x:v>
      </x:c>
      <x:c r="D17" s="80" t="str">
        <x:v>Oct 2025-Jan 2026</x:v>
      </x:c>
      <x:c r="E17" s="80" t="str">
        <x:v>UK businesses that handle digitised data</x:v>
      </x:c>
      <x:c r="F17" s="80" t="str">
        <x:v>Uncomfortable with own data being used to train an external organisation's AI</x:v>
      </x:c>
      <x:c r="G17" s="90" t="n">
        <x:v>73</x:v>
      </x:c>
      <x:c r="H17" s="80" t="str">
        <x:v>%</x:v>
      </x:c>
      <x:c r="I17" s="80" t="str">
        <x:v>4,090 digitised-data businesses</x:v>
      </x:c>
      <x:c r="J17" s="80" t="str">
        <x:v>Data boundaries and supplier checks matter to adoption confidence.</x:v>
      </x:c>
      <x:c r="K17" s="80" t="str">
        <x:v>Combines somewhat and very uncomfortable responses.</x:v>
      </x:c>
      <x:c r="L17" s="80" t="str">
        <x:v>https://www.gov.uk/government/statistics/uk-business-data-survey-2026/uk-business-data-survey-2026</x:v>
      </x:c>
    </x:row>
    <x:row r="18">
      <x:c r="A18" s="80" t="str">
        <x:v>UKBDS-06</x:v>
      </x:c>
      <x:c r="B18" s="80" t="str">
        <x:v>Department for Science, Innovation and Technology</x:v>
      </x:c>
      <x:c r="C18" s="89" t="str">
        <x:v>2026-06-18</x:v>
      </x:c>
      <x:c r="D18" s="80" t="str">
        <x:v>Oct 2025-Jan 2026</x:v>
      </x:c>
      <x:c r="E18" s="80" t="str">
        <x:v>UK businesses that handle digitised data</x:v>
      </x:c>
      <x:c r="F18" s="80" t="str">
        <x:v>Comfortable with own data being used to train an external organisation's AI</x:v>
      </x:c>
      <x:c r="G18" s="90" t="n">
        <x:v>18</x:v>
      </x:c>
      <x:c r="H18" s="80" t="str">
        <x:v>%</x:v>
      </x:c>
      <x:c r="I18" s="80" t="str">
        <x:v>4,090 digitised-data businesses</x:v>
      </x:c>
      <x:c r="J18" s="80" t="str">
        <x:v>Comfort is a minority position.</x:v>
      </x:c>
      <x:c r="K18" s="80" t="str">
        <x:v>Combines somewhat and very comfortable responses.</x:v>
      </x:c>
      <x:c r="L18" s="80" t="str">
        <x:v>https://www.gov.uk/government/statistics/uk-business-data-survey-2026/uk-business-data-survey-2026</x:v>
      </x:c>
    </x:row>
    <x:row r="19">
      <x:c r="A19" s="80" t="str">
        <x:v>ICO-01</x:v>
      </x:c>
      <x:c r="B19" s="80" t="str">
        <x:v>Information Commissioner's Office</x:v>
      </x:c>
      <x:c r="C19" s="89" t="str">
        <x:v>Current page checked 2026-08-20</x:v>
      </x:c>
      <x:c r="D19" s="80" t="str">
        <x:v>Current guidance</x:v>
      </x:c>
      <x:c r="E19" s="80" t="str">
        <x:v>UK organisations processing personal data with AI</x:v>
      </x:c>
      <x:c r="F19" s="80" t="str">
        <x:v>AI and data protection risk toolkit</x:v>
      </x:c>
      <x:c r="G19" s="90" t="str">
        <x:v>Qualitative</x:v>
      </x:c>
      <x:c r="H19" s="80" t="str">
        <x:v>Guidance</x:v>
      </x:c>
      <x:c r="I19" s="80" t="str">
        <x:v>Not applicable</x:v>
      </x:c>
      <x:c r="J19" s="80" t="str">
        <x:v>Use the toolkit to identify and reduce data-protection risks to people.</x:v>
      </x:c>
      <x:c r="K19" s="80" t="str">
        <x:v>ICO states its AI guidance is under review following the Data (Use and Access) Act.</x:v>
      </x:c>
      <x:c r="L19" s="80" t="str">
        <x:v>https://ico.org.uk/for-organisations/uk-gdpr-guidance-and-resources/artificial-intelligence/guidance-on-ai-and-data-protection/ai-and-data-protection-risk-toolkit/</x:v>
      </x:c>
    </x:row>
    <x:row r="20">
      <x:c r="A20" s="80" t="str">
        <x:v>CMA-01</x:v>
      </x:c>
      <x:c r="B20" s="80" t="str">
        <x:v>Competition and Markets Authority</x:v>
      </x:c>
      <x:c r="C20" s="89" t="str">
        <x:v>2026-03-09</x:v>
      </x:c>
      <x:c r="D20" s="80" t="str">
        <x:v>Current guidance</x:v>
      </x:c>
      <x:c r="E20" s="80" t="str">
        <x:v>UK businesses using AI agents in consumer interactions</x:v>
      </x:c>
      <x:c r="F20" s="80" t="str">
        <x:v>Responsibility for compliance with consumer law</x:v>
      </x:c>
      <x:c r="G20" s="90" t="str">
        <x:v>Qualitative</x:v>
      </x:c>
      <x:c r="H20" s="80" t="str">
        <x:v>Guidance</x:v>
      </x:c>
      <x:c r="I20" s="80" t="str">
        <x:v>Not applicable</x:v>
      </x:c>
      <x:c r="J20" s="80" t="str">
        <x:v>A business remains responsible when an AI agent acting for it breaks consumer law.</x:v>
      </x:c>
      <x:c r="K20" s="80" t="str">
        <x:v>Apply the guidance to the specific consumer journey and obtain legal advice where needed.</x:v>
      </x:c>
      <x:c r="L20" s="80" t="str">
        <x:v>https://www.gov.uk/government/publications/complying-with-consumer-law-when-using-ai-agents</x:v>
      </x:c>
    </x:row>
    <x:row r="21">
      <x:c r="A21" s="66"/>
      <x:c r="B21" s="66"/>
      <x:c r="C21" s="66"/>
      <x:c r="D21" s="66"/>
      <x:c r="E21" s="66"/>
      <x:c r="F21" s="66"/>
      <x:c r="G21" s="66"/>
      <x:c r="H21" s="66"/>
      <x:c r="I21" s="66"/>
      <x:c r="J21" s="66"/>
      <x:c r="K21" s="66"/>
      <x:c r="L21" s="66"/>
    </x:row>
    <x:row r="22">
      <x:c r="A22" s="66"/>
      <x:c r="B22" s="66"/>
      <x:c r="C22" s="66"/>
      <x:c r="D22" s="66"/>
      <x:c r="E22" s="66"/>
      <x:c r="F22" s="66"/>
      <x:c r="G22" s="66"/>
      <x:c r="H22" s="66"/>
      <x:c r="I22" s="66"/>
      <x:c r="J22" s="66"/>
      <x:c r="K22" s="66"/>
      <x:c r="L22" s="66"/>
    </x:row>
    <x:row r="23">
      <x:c r="A23" s="66"/>
      <x:c r="B23" s="66"/>
      <x:c r="C23" s="66"/>
      <x:c r="D23" s="66"/>
      <x:c r="E23" s="66"/>
      <x:c r="F23" s="66"/>
      <x:c r="G23" s="66"/>
      <x:c r="H23" s="66"/>
      <x:c r="I23" s="66"/>
      <x:c r="J23" s="66"/>
      <x:c r="K23" s="66"/>
      <x:c r="L23" s="66"/>
    </x:row>
    <x:row r="24">
      <x:c r="A24" s="66"/>
      <x:c r="B24" s="66"/>
      <x:c r="C24" s="66"/>
      <x:c r="D24" s="66"/>
      <x:c r="E24" s="66"/>
      <x:c r="F24" s="66"/>
      <x:c r="G24" s="66"/>
      <x:c r="H24" s="66"/>
      <x:c r="I24" s="66"/>
      <x:c r="J24" s="66"/>
      <x:c r="K24" s="66"/>
      <x:c r="L24" s="66"/>
    </x:row>
    <x:row r="25">
      <x:c r="A25" s="66"/>
      <x:c r="B25" s="66"/>
      <x:c r="C25" s="66"/>
      <x:c r="D25" s="66"/>
      <x:c r="E25" s="66"/>
      <x:c r="F25" s="66"/>
      <x:c r="G25" s="66"/>
      <x:c r="H25" s="66"/>
      <x:c r="I25" s="66"/>
      <x:c r="J25" s="66"/>
      <x:c r="K25" s="66"/>
      <x:c r="L25" s="66"/>
    </x:row>
    <x:row r="26">
      <x:c r="A26" s="66"/>
      <x:c r="B26" s="66"/>
      <x:c r="C26" s="66"/>
      <x:c r="D26" s="66"/>
      <x:c r="E26" s="66"/>
      <x:c r="F26" s="66"/>
      <x:c r="G26" s="66"/>
      <x:c r="H26" s="66"/>
      <x:c r="I26" s="66"/>
      <x:c r="J26" s="66"/>
      <x:c r="K26" s="66"/>
      <x:c r="L26" s="66"/>
    </x:row>
    <x:row r="27">
      <x:c r="A27" s="66"/>
      <x:c r="B27" s="66"/>
      <x:c r="C27" s="66"/>
      <x:c r="D27" s="66"/>
      <x:c r="E27" s="66"/>
      <x:c r="F27" s="66"/>
      <x:c r="G27" s="66"/>
      <x:c r="H27" s="66"/>
      <x:c r="I27" s="66"/>
      <x:c r="J27" s="66"/>
      <x:c r="K27" s="66"/>
      <x:c r="L27" s="66"/>
    </x:row>
    <x:row r="28">
      <x:c r="A28" s="66"/>
      <x:c r="B28" s="66"/>
      <x:c r="C28" s="66"/>
      <x:c r="D28" s="66"/>
      <x:c r="E28" s="66"/>
      <x:c r="F28" s="66"/>
      <x:c r="G28" s="66"/>
      <x:c r="H28" s="66"/>
      <x:c r="I28" s="66"/>
      <x:c r="J28" s="66"/>
      <x:c r="K28" s="66"/>
      <x:c r="L28" s="66"/>
    </x:row>
    <x:row r="29">
      <x:c r="A29" s="66"/>
      <x:c r="B29" s="66"/>
      <x:c r="C29" s="66"/>
      <x:c r="D29" s="66"/>
      <x:c r="E29" s="66"/>
      <x:c r="F29" s="66"/>
      <x:c r="G29" s="66"/>
      <x:c r="H29" s="66"/>
      <x:c r="I29" s="66"/>
      <x:c r="J29" s="66"/>
      <x:c r="K29" s="66"/>
      <x:c r="L29" s="66"/>
    </x:row>
    <x:row r="30">
      <x:c r="A30" s="66"/>
      <x:c r="B30" s="66"/>
      <x:c r="C30" s="66"/>
      <x:c r="D30" s="66"/>
      <x:c r="E30" s="66"/>
      <x:c r="F30" s="66"/>
      <x:c r="G30" s="66"/>
      <x:c r="H30" s="66"/>
      <x:c r="I30" s="66"/>
      <x:c r="J30" s="66"/>
      <x:c r="K30" s="66"/>
      <x:c r="L30" s="66"/>
    </x:row>
  </x:sheetData>
  <x:mergeCells>
    <x:mergeCell ref="A1:L1"/>
    <x:mergeCell ref="A2:L2"/>
  </x:mergeCells>
  <x:conditionalFormatting sqref="A5:L20">
    <x:cfRule type="expression" dxfId="0" priority="1">
      <x:formula>MOD(ROW(),2)=0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6" hidden="0" customWidth="1"/>
    <x:col min="4" max="4" width="25" hidden="0" customWidth="1"/>
    <x:col min="5" max="5" width="62" hidden="0" customWidth="1"/>
  </x:cols>
  <x:sheetData>
    <x:row r="1" ht="26" customHeight="1">
      <x:c r="A1" s="64" t="str">
        <x:v>Business-size pattern in UKBDS 2026</x:v>
      </x:c>
      <x:c r="B1" s="64"/>
      <x:c r="C1" s="64"/>
      <x:c r="D1" s="64"/>
      <x:c r="E1" s="64"/>
    </x:row>
    <x:row r="2" ht="26" customHeight="1">
      <x:c r="A2" s="65" t="str">
        <x:v>All percentages below come from UKBDS; denominators differ by measure</x:v>
      </x:c>
      <x:c r="B2" s="64"/>
      <x:c r="C2" s="64"/>
      <x:c r="D2" s="64"/>
      <x:c r="E2" s="64"/>
    </x:row>
    <x:row r="3">
      <x:c r="A3" s="66"/>
      <x:c r="B3" s="66"/>
      <x:c r="C3" s="66"/>
      <x:c r="D3" s="66"/>
      <x:c r="E3" s="66"/>
    </x:row>
    <x:row r="4" ht="44" customHeight="1">
      <x:c r="A4" s="79" t="str">
        <x:v>Business size</x:v>
      </x:c>
      <x:c r="B4" s="79" t="str">
        <x:v>AI use (% of digitised-data businesses)</x:v>
      </x:c>
      <x:c r="C4" s="79" t="str">
        <x:v>Integrated into systems (% of AI users)</x:v>
      </x:c>
      <x:c r="D4" s="79" t="str">
        <x:v>Formal written policy (% of AI users)</x:v>
      </x:c>
      <x:c r="E4" s="79" t="str">
        <x:v>Interpretive note</x:v>
      </x:c>
    </x:row>
    <x:row r="5" ht="42" customHeight="1">
      <x:c r="A5" s="80" t="str">
        <x:v>Sole trader</x:v>
      </x:c>
      <x:c r="B5" s="119" t="n">
        <x:v>40</x:v>
      </x:c>
      <x:c r="C5" s="119" t="n">
        <x:v>18</x:v>
      </x:c>
      <x:c r="D5" s="119" t="n">
        <x:v>3</x:v>
      </x:c>
      <x:c r="E5" s="80" t="str">
        <x:v>Use is material, while integration and formal governance remain limited.</x:v>
      </x:c>
    </x:row>
    <x:row r="6" ht="42" customHeight="1">
      <x:c r="A6" s="80" t="str">
        <x:v>Micro</x:v>
      </x:c>
      <x:c r="B6" s="119" t="n">
        <x:v>41</x:v>
      </x:c>
      <x:c r="C6" s="119" t="n">
        <x:v>27</x:v>
      </x:c>
      <x:c r="D6" s="119" t="n">
        <x:v>8</x:v>
      </x:c>
      <x:c r="E6" s="80" t="str">
        <x:v>Integration rises, but most AI users still report no integrated system.</x:v>
      </x:c>
    </x:row>
    <x:row r="7" ht="42" customHeight="1">
      <x:c r="A7" s="80" t="str">
        <x:v>Small</x:v>
      </x:c>
      <x:c r="B7" s="119" t="n">
        <x:v>51</x:v>
      </x:c>
      <x:c r="C7" s="119" t="n">
        <x:v>31</x:v>
      </x:c>
      <x:c r="D7" s="119" t="n">
        <x:v>17</x:v>
      </x:c>
      <x:c r="E7" s="80" t="str">
        <x:v>Adoption passes half in this survey population; formal policy remains a minority practice.</x:v>
      </x:c>
    </x:row>
    <x:row r="8" ht="42" customHeight="1">
      <x:c r="A8" s="80" t="str">
        <x:v>Medium</x:v>
      </x:c>
      <x:c r="B8" s="119" t="n">
        <x:v>58</x:v>
      </x:c>
      <x:c r="C8" s="119" t="n">
        <x:v>31</x:v>
      </x:c>
      <x:c r="D8" s="119" t="n">
        <x:v>22</x:v>
      </x:c>
      <x:c r="E8" s="80" t="str">
        <x:v>Integration matches small businesses, while formal policy is somewhat more common.</x:v>
      </x:c>
    </x:row>
    <x:row r="9" ht="42" customHeight="1">
      <x:c r="A9" s="80" t="str">
        <x:v>Large</x:v>
      </x:c>
      <x:c r="B9" s="119" t="n">
        <x:v>82</x:v>
      </x:c>
      <x:c r="C9" s="119" t="n">
        <x:v>57</x:v>
      </x:c>
      <x:c r="D9" s="119" t="n">
        <x:v>56</x:v>
      </x:c>
      <x:c r="E9" s="80" t="str">
        <x:v>Large businesses lead on all three measures, though not universally.</x:v>
      </x:c>
    </x:row>
    <x:row r="10">
      <x:c r="A10" s="66"/>
      <x:c r="B10" s="66"/>
      <x:c r="C10" s="66"/>
      <x:c r="D10" s="66"/>
      <x:c r="E10" s="66"/>
    </x:row>
    <x:row r="11">
      <x:c r="A11" s="81" t="str">
        <x:v>Denominator warning: AI use is a share of businesses handling digitised data. Integration and formal-policy figures are shares of businesses already using AI. These columns should not be treated as a single funnel or multiplied together.</x:v>
      </x:c>
      <x:c r="B11" s="82"/>
      <x:c r="C11" s="82"/>
      <x:c r="D11" s="82"/>
      <x:c r="E11" s="83"/>
    </x:row>
    <x:row r="12">
      <x:c r="A12" s="120"/>
      <x:c r="B12" s="121"/>
      <x:c r="C12" s="121"/>
      <x:c r="D12" s="121"/>
      <x:c r="E12" s="122"/>
    </x:row>
    <x:row r="13">
      <x:c r="A13" s="84"/>
      <x:c r="B13" s="85"/>
      <x:c r="C13" s="85"/>
      <x:c r="D13" s="85"/>
      <x:c r="E13" s="86"/>
    </x:row>
    <x:row r="14">
      <x:c r="A14" s="66"/>
      <x:c r="B14" s="66"/>
      <x:c r="C14" s="66"/>
      <x:c r="D14" s="66"/>
      <x:c r="E14" s="66"/>
    </x:row>
    <x:row r="15">
      <x:c r="A15" s="123" t="str">
        <x:v>Official source: https://www.gov.uk/government/statistics/uk-business-data-survey-2026/uk-business-data-survey-2026</x:v>
      </x:c>
      <x:c r="B15" s="124"/>
      <x:c r="C15" s="124"/>
      <x:c r="D15" s="124"/>
      <x:c r="E15" s="125"/>
    </x:row>
    <x:row r="16">
      <x:c r="A16" s="126"/>
      <x:c r="B16" s="127"/>
      <x:c r="C16" s="127"/>
      <x:c r="D16" s="127"/>
      <x:c r="E16" s="128"/>
    </x:row>
  </x:sheetData>
  <x:mergeCells>
    <x:mergeCell ref="A1:E1"/>
    <x:mergeCell ref="A2:E2"/>
    <x:mergeCell ref="A11:E13"/>
    <x:mergeCell ref="A15:E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22" hidden="0" customWidth="1"/>
    <x:col min="4" max="4" width="22" hidden="0" customWidth="1"/>
    <x:col min="5" max="5" width="24" hidden="0" customWidth="1"/>
    <x:col min="6" max="6" width="14" hidden="0" customWidth="1"/>
  </x:cols>
  <x:sheetData>
    <x:row r="1" ht="26" customHeight="1">
      <x:c r="A1" s="64" t="str">
        <x:v>Ostina Workflow Readiness Test</x:v>
      </x:c>
      <x:c r="B1" s="64"/>
      <x:c r="C1" s="64"/>
      <x:c r="D1" s="64"/>
      <x:c r="E1" s="64"/>
      <x:c r="F1" s="64"/>
    </x:row>
    <x:row r="2" ht="26" customHeight="1">
      <x:c r="A2" s="65" t="str">
        <x:v>Score one specific recurring workflow from 0 to 2; this is an Ostina framework, not an official benchmark</x:v>
      </x:c>
      <x:c r="B2" s="64"/>
      <x:c r="C2" s="64"/>
      <x:c r="D2" s="64"/>
      <x:c r="E2" s="64"/>
      <x:c r="F2" s="64"/>
    </x:row>
    <x:row r="3">
      <x:c r="A3" s="66"/>
      <x:c r="B3" s="66"/>
      <x:c r="C3" s="66"/>
      <x:c r="D3" s="66"/>
      <x:c r="E3" s="66"/>
      <x:c r="F3" s="66"/>
    </x:row>
    <x:row r="4" ht="28" customHeight="1">
      <x:c r="A4" s="79" t="str">
        <x:v>Check</x:v>
      </x:c>
      <x:c r="B4" s="79" t="str">
        <x:v>What good looks like</x:v>
      </x:c>
      <x:c r="C4" s="79" t="str">
        <x:v>0 points</x:v>
      </x:c>
      <x:c r="D4" s="79" t="str">
        <x:v>1 point</x:v>
      </x:c>
      <x:c r="E4" s="79" t="str">
        <x:v>2 points</x:v>
      </x:c>
      <x:c r="F4" s="79" t="str">
        <x:v>Your score</x:v>
      </x:c>
    </x:row>
    <x:row r="5" ht="48" customHeight="1">
      <x:c r="A5" s="80" t="str">
        <x:v>Frequency</x:v>
      </x:c>
      <x:c r="B5" s="80" t="str">
        <x:v>The workflow happens often enough for improvement to matter.</x:v>
      </x:c>
      <x:c r="C5" s="80" t="str">
        <x:v>Rare or irregular</x:v>
      </x:c>
      <x:c r="D5" s="80" t="str">
        <x:v>Recurring but variable</x:v>
      </x:c>
      <x:c r="E5" s="80" t="str">
        <x:v>Frequent and predictable</x:v>
      </x:c>
      <x:c r="F5" s="172" t="n">
        <x:v>0</x:v>
      </x:c>
    </x:row>
    <x:row r="6" ht="48" customHeight="1">
      <x:c r="A6" s="80" t="str">
        <x:v>Ownership</x:v>
      </x:c>
      <x:c r="B6" s="80" t="str">
        <x:v>A named person owns the outcome and can approve changes.</x:v>
      </x:c>
      <x:c r="C6" s="80" t="str">
        <x:v>No clear owner</x:v>
      </x:c>
      <x:c r="D6" s="80" t="str">
        <x:v>Shared or partial ownership</x:v>
      </x:c>
      <x:c r="E6" s="80" t="str">
        <x:v>One accountable owner</x:v>
      </x:c>
      <x:c r="F6" s="172" t="n">
        <x:v>0</x:v>
      </x:c>
    </x:row>
    <x:row r="7" ht="48" customHeight="1">
      <x:c r="A7" s="80" t="str">
        <x:v>Trigger and outcome</x:v>
      </x:c>
      <x:c r="B7" s="80" t="str">
        <x:v>The start point and successful finish can be stated plainly.</x:v>
      </x:c>
      <x:c r="C7" s="80" t="str">
        <x:v>Unclear</x:v>
      </x:c>
      <x:c r="D7" s="80" t="str">
        <x:v>Partly defined</x:v>
      </x:c>
      <x:c r="E7" s="80" t="str">
        <x:v>Both are explicit</x:v>
      </x:c>
      <x:c r="F7" s="172" t="n">
        <x:v>0</x:v>
      </x:c>
    </x:row>
    <x:row r="8" ht="48" customHeight="1">
      <x:c r="A8" s="80" t="str">
        <x:v>Data boundary</x:v>
      </x:c>
      <x:c r="B8" s="80" t="str">
        <x:v>Permitted data, prohibited data and storage rules are known.</x:v>
      </x:c>
      <x:c r="C8" s="80" t="str">
        <x:v>Unknown</x:v>
      </x:c>
      <x:c r="D8" s="80" t="str">
        <x:v>Some rules</x:v>
      </x:c>
      <x:c r="E8" s="80" t="str">
        <x:v>Documented boundary</x:v>
      </x:c>
      <x:c r="F8" s="172" t="n">
        <x:v>0</x:v>
      </x:c>
    </x:row>
    <x:row r="9" ht="48" customHeight="1">
      <x:c r="A9" s="80" t="str">
        <x:v>Human approval</x:v>
      </x:c>
      <x:c r="B9" s="80" t="str">
        <x:v>A person reviews consequential, customer-facing or unusual outputs.</x:v>
      </x:c>
      <x:c r="C9" s="80" t="str">
        <x:v>No approval point</x:v>
      </x:c>
      <x:c r="D9" s="80" t="str">
        <x:v>Informal review</x:v>
      </x:c>
      <x:c r="E9" s="80" t="str">
        <x:v>Named approval gate</x:v>
      </x:c>
      <x:c r="F9" s="172" t="n">
        <x:v>0</x:v>
      </x:c>
    </x:row>
    <x:row r="10" ht="48" customHeight="1">
      <x:c r="A10" s="80" t="str">
        <x:v>Exception route</x:v>
      </x:c>
      <x:c r="B10" s="80" t="str">
        <x:v>The team knows what happens when information is missing or the result looks wrong.</x:v>
      </x:c>
      <x:c r="C10" s="80" t="str">
        <x:v>No fallback</x:v>
      </x:c>
      <x:c r="D10" s="80" t="str">
        <x:v>Ad hoc fallback</x:v>
      </x:c>
      <x:c r="E10" s="80" t="str">
        <x:v>Clear exception route</x:v>
      </x:c>
      <x:c r="F10" s="172" t="n">
        <x:v>0</x:v>
      </x:c>
    </x:row>
    <x:row r="11" ht="48" customHeight="1">
      <x:c r="A11" s="80" t="str">
        <x:v>Baseline</x:v>
      </x:c>
      <x:c r="B11" s="80" t="str">
        <x:v>Current time, volume, error or delay can be measured before a pilot.</x:v>
      </x:c>
      <x:c r="C11" s="80" t="str">
        <x:v>No baseline</x:v>
      </x:c>
      <x:c r="D11" s="80" t="str">
        <x:v>Partial estimate</x:v>
      </x:c>
      <x:c r="E11" s="80" t="str">
        <x:v>Measured baseline</x:v>
      </x:c>
      <x:c r="F11" s="172" t="n">
        <x:v>0</x:v>
      </x:c>
    </x:row>
    <x:row r="12" ht="48" customHeight="1">
      <x:c r="A12" s="80" t="str">
        <x:v>Fallback</x:v>
      </x:c>
      <x:c r="B12" s="80" t="str">
        <x:v>The existing process can resume safely if the assisted workflow stops.</x:v>
      </x:c>
      <x:c r="C12" s="80" t="str">
        <x:v>No safe fallback</x:v>
      </x:c>
      <x:c r="D12" s="80" t="str">
        <x:v>Possible but untested</x:v>
      </x:c>
      <x:c r="E12" s="80" t="str">
        <x:v>Known and tested</x:v>
      </x:c>
      <x:c r="F12" s="172" t="n">
        <x:v>0</x:v>
      </x:c>
    </x:row>
    <x:row r="13">
      <x:c r="A13" s="66"/>
      <x:c r="B13" s="66"/>
      <x:c r="C13" s="66"/>
      <x:c r="D13" s="66"/>
      <x:c r="E13" s="66"/>
      <x:c r="F13" s="66"/>
    </x:row>
    <x:row r="14">
      <x:c r="A14" s="173" t="str">
        <x:v>Total readiness score</x:v>
      </x:c>
      <x:c r="B14" s="173"/>
      <x:c r="C14" s="173"/>
      <x:c r="D14" s="173"/>
      <x:c r="E14" s="173"/>
      <x:c r="F14" s="174" t="n">
        <x:f>SUM(F5:F12)</x:f>
        <x:v>0</x:v>
      </x:c>
    </x:row>
    <x:row r="15">
      <x:c r="A15" s="66"/>
      <x:c r="B15" s="66"/>
      <x:c r="C15" s="66"/>
      <x:c r="D15" s="66"/>
      <x:c r="E15" s="66"/>
      <x:c r="F15" s="66"/>
    </x:row>
    <x:row r="16">
      <x:c r="A16" s="79" t="str">
        <x:v>Score range</x:v>
      </x:c>
      <x:c r="B16" s="79" t="str">
        <x:v>Practical next step</x:v>
      </x:c>
      <x:c r="C16" s="66"/>
      <x:c r="D16" s="175" t="str">
        <x:v>Your result</x:v>
      </x:c>
      <x:c r="E16" s="175"/>
      <x:c r="F16" s="175"/>
    </x:row>
    <x:row r="17">
      <x:c r="A17" s="80" t="str">
        <x:v>0-5</x:v>
      </x:c>
      <x:c r="B17" s="80" t="str">
        <x:v>Clarify the workflow before introducing AI.</x:v>
      </x:c>
      <x:c r="C17" s="66"/>
      <x:c r="D17" s="176" t="str">
        <x:f>IF(F14&lt;=5,"Clarify first",IF(F14&lt;=11,"Design an assisted pilot","Consider a controlled pilot"))</x:f>
        <x:v>Clarify first</x:v>
      </x:c>
      <x:c r="E17" s="177"/>
      <x:c r="F17" s="178" t="str">
        <x:f>F14&amp;" / 16"</x:f>
        <x:v>0 / 16</x:v>
      </x:c>
    </x:row>
    <x:row r="18">
      <x:c r="A18" s="80" t="str">
        <x:v>6-11</x:v>
      </x:c>
      <x:c r="B18" s="80" t="str">
        <x:v>Design a narrow, staff-assisted pilot and close the missing controls.</x:v>
      </x:c>
      <x:c r="C18" s="66"/>
      <x:c r="D18" s="179"/>
      <x:c r="E18" s="180"/>
      <x:c r="F18" s="181"/>
    </x:row>
    <x:row r="19">
      <x:c r="A19" s="80" t="str">
        <x:v>12-16</x:v>
      </x:c>
      <x:c r="B19" s="80" t="str">
        <x:v>The workflow may be ready for a controlled pilot, subject to data, legal and supplier checks.</x:v>
      </x:c>
      <x:c r="C19" s="66"/>
      <x:c r="D19" s="182"/>
      <x:c r="E19" s="183"/>
      <x:c r="F19" s="184"/>
    </x:row>
    <x:row r="20">
      <x:c r="A20" s="66"/>
      <x:c r="B20" s="66"/>
      <x:c r="C20" s="66"/>
      <x:c r="D20" s="66"/>
      <x:c r="E20" s="66"/>
      <x:c r="F20" s="66"/>
    </x:row>
    <x:row r="21">
      <x:c r="A21" s="81" t="str">
        <x:v>Important: a high score does not remove the need for privacy, security, consumer-law, accessibility, supplier and human-oversight checks. Start with a reversible pilot and compare it with the baseline.</x:v>
      </x:c>
      <x:c r="B21" s="82"/>
      <x:c r="C21" s="82"/>
      <x:c r="D21" s="82"/>
      <x:c r="E21" s="82"/>
      <x:c r="F21" s="83"/>
    </x:row>
    <x:row r="22">
      <x:c r="A22" s="120"/>
      <x:c r="B22" s="121"/>
      <x:c r="C22" s="121"/>
      <x:c r="D22" s="121"/>
      <x:c r="E22" s="121"/>
      <x:c r="F22" s="122"/>
    </x:row>
    <x:row r="23">
      <x:c r="A23" s="84"/>
      <x:c r="B23" s="85"/>
      <x:c r="C23" s="85"/>
      <x:c r="D23" s="85"/>
      <x:c r="E23" s="85"/>
      <x:c r="F23" s="86"/>
    </x:row>
  </x:sheetData>
  <x:mergeCells>
    <x:mergeCell ref="A1:F1"/>
    <x:mergeCell ref="A2:F2"/>
    <x:mergeCell ref="A14:E14"/>
    <x:mergeCell ref="D16:E16"/>
    <x:mergeCell ref="D17:E19"/>
    <x:mergeCell ref="F17:F19"/>
    <x:mergeCell ref="A21:F23"/>
  </x:mergeCells>
  <x:dataValidations count="1">
    <x:dataValidation type="whole" operator="between" sqref="F5:F12">
      <x:formula1>0</x:formula1>
      <x:formula2>2</x:formula2>
    </x:dataValidation>
  </x:dataValidations>
  <x:pageMargins left="0.7" right="0.7" top="0.75" bottom="0.75" header="0.3" footer="0.3"/>
</x:worksheet>
</file>